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85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<sst xmlns="http://schemas.openxmlformats.org/spreadsheetml/2006/main" count="61" uniqueCount="48">
  <si>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TGmA</t>
  </si>
  <si>
    <t>TGmB</t>
  </si>
  <si>
    <t>TGmC</t>
  </si>
  <si>
    <t>TGmD</t>
  </si>
  <si>
    <t>Mon PM</t>
  </si>
  <si>
    <t>Mon EVE</t>
  </si>
  <si>
    <t>Tue AM</t>
  </si>
  <si>
    <t>Tue PM</t>
  </si>
  <si>
    <t>Wed AM</t>
  </si>
  <si>
    <t>Wed PM</t>
  </si>
  <si>
    <t>Thu AM</t>
  </si>
  <si>
    <t>Thu PM</t>
  </si>
  <si>
    <t>Comments</t>
  </si>
  <si>
    <t>Amendment</t>
  </si>
  <si>
    <t>Editorial</t>
  </si>
  <si>
    <t>Technical</t>
  </si>
  <si>
    <t>Total</t>
  </si>
  <si>
    <t>SDD</t>
  </si>
  <si>
    <t>SRD</t>
  </si>
  <si>
    <t>EMD</t>
  </si>
  <si>
    <t>Intervals</t>
  </si>
  <si>
    <t>SDD PHY</t>
  </si>
  <si>
    <t>SDD MAC</t>
  </si>
  <si>
    <t>Relay</t>
  </si>
  <si>
    <t>FemtoSON</t>
  </si>
  <si>
    <t>RG Relay</t>
  </si>
  <si>
    <t>RG FemtoSON</t>
  </si>
  <si>
    <t>TGm Opening, SRD+EMD</t>
  </si>
  <si>
    <t>TGm Closing</t>
  </si>
  <si>
    <t>Amendment DL Cntrl Drafting Group</t>
  </si>
  <si>
    <t>Amendment MIMO Drafting Group</t>
  </si>
  <si>
    <t>Amendment UL Cntrl Drafting Group</t>
  </si>
  <si>
    <t xml:space="preserve">SDD MAC 1-10 </t>
  </si>
  <si>
    <t>Tues Eve</t>
  </si>
  <si>
    <t>Channel Coding &amp; HARQ Drafting Group</t>
  </si>
  <si>
    <t>Aventine DE - seating 160</t>
  </si>
  <si>
    <t>Aventine F Seating: 80</t>
  </si>
  <si>
    <t>Aventine C Seating: 100</t>
  </si>
  <si>
    <t>Aventine B Seating: 70</t>
  </si>
  <si>
    <t>NRR SG</t>
  </si>
  <si>
    <t>SDD PHY 11.7-11.13</t>
  </si>
  <si>
    <t>SDD PHY 11.1-11.6 +SDD 12-20</t>
  </si>
  <si>
    <t>SDD PHY 11.7-11.12</t>
  </si>
  <si>
    <t>Amendment Comments</t>
  </si>
  <si>
    <t>Synchronization Drafting Group</t>
  </si>
  <si>
    <t>Broadcast Drafting Group</t>
  </si>
  <si>
    <t>802.16m-09/0007</t>
  </si>
  <si>
    <t>Session #59 TGm Room Allocations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</si>
</sst>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2" max="2" width="28.140625" style="0" bestFit="1" customWidth="1"/>
    <col min="3" max="3" width="31.421875" style="0" bestFit="1" customWidth="1"/>
    <col min="4" max="4" width="29.7109375" style="0" bestFit="1" customWidth="1"/>
    <col min="5" max="5" width="35.00390625" style="0" bestFit="1" customWidth="1"/>
    <col min="7" max="7" width="13.00390625" style="0" customWidth="1"/>
    <col min="9" max="9" width="11.00390625" style="0" bestFit="1" customWidth="1"/>
  </cols>
  <sheetData>
    <row r="1" spans="1:5" ht="18">
      <c r="A1" s="5">
        <f ca="1">TODAY()</f>
        <v>39828</v>
      </c>
      <c r="C1" s="4" t="s">
        <v>47</v>
      </c>
      <c r="E1" s="6" t="s">
        <v>46</v>
      </c>
    </row>
    <row r="3" spans="2:12" ht="12.75">
      <c r="B3" s="1" t="s">
        <v>0</v>
      </c>
      <c r="C3" s="1" t="s">
        <v>1</v>
      </c>
      <c r="D3" s="1" t="s">
        <v>2</v>
      </c>
      <c r="E3" s="1" t="s">
        <v>3</v>
      </c>
      <c r="I3" s="7" t="s">
        <v>12</v>
      </c>
      <c r="J3" s="7"/>
      <c r="K3" s="7"/>
      <c r="L3" s="7"/>
    </row>
    <row r="4" spans="2:14" ht="12.75">
      <c r="B4" s="1" t="s">
        <v>35</v>
      </c>
      <c r="C4" s="1" t="s">
        <v>36</v>
      </c>
      <c r="D4" s="1" t="s">
        <v>37</v>
      </c>
      <c r="E4" s="1" t="s">
        <v>38</v>
      </c>
      <c r="I4" s="1" t="s">
        <v>13</v>
      </c>
      <c r="J4" s="1" t="s">
        <v>17</v>
      </c>
      <c r="K4" s="1" t="s">
        <v>18</v>
      </c>
      <c r="L4" s="1" t="s">
        <v>19</v>
      </c>
      <c r="M4" s="1" t="s">
        <v>23</v>
      </c>
      <c r="N4" s="1" t="s">
        <v>24</v>
      </c>
    </row>
    <row r="6" spans="1:12" ht="12.75">
      <c r="A6" t="s">
        <v>4</v>
      </c>
      <c r="B6" t="s">
        <v>27</v>
      </c>
      <c r="C6" s="3"/>
      <c r="D6" s="3"/>
      <c r="E6" s="3"/>
      <c r="H6" t="s">
        <v>14</v>
      </c>
      <c r="I6" s="2">
        <v>19</v>
      </c>
      <c r="J6" s="2">
        <v>264</v>
      </c>
      <c r="K6" s="2"/>
      <c r="L6" s="2"/>
    </row>
    <row r="7" spans="1:12" ht="12.75">
      <c r="A7" t="s">
        <v>5</v>
      </c>
      <c r="B7" t="s">
        <v>29</v>
      </c>
      <c r="C7" t="s">
        <v>31</v>
      </c>
      <c r="D7" t="s">
        <v>30</v>
      </c>
      <c r="E7" s="3"/>
      <c r="H7" t="s">
        <v>15</v>
      </c>
      <c r="I7" s="2">
        <v>67</v>
      </c>
      <c r="J7" s="2">
        <v>521</v>
      </c>
      <c r="K7" s="2"/>
      <c r="L7" s="2"/>
    </row>
    <row r="8" spans="9:12" ht="12.75">
      <c r="I8" s="2"/>
      <c r="J8" s="2"/>
      <c r="K8" s="2"/>
      <c r="L8" s="2"/>
    </row>
    <row r="9" spans="1:12" ht="12.75">
      <c r="A9" t="s">
        <v>6</v>
      </c>
      <c r="B9" t="s">
        <v>41</v>
      </c>
      <c r="C9" t="s">
        <v>44</v>
      </c>
      <c r="D9" t="s">
        <v>32</v>
      </c>
      <c r="E9" t="s">
        <v>26</v>
      </c>
      <c r="H9" t="s">
        <v>16</v>
      </c>
      <c r="I9" s="2">
        <f>+I6+I7</f>
        <v>86</v>
      </c>
      <c r="J9" s="2">
        <f>+J6+J7</f>
        <v>785</v>
      </c>
      <c r="K9" s="2"/>
      <c r="L9" s="2"/>
    </row>
    <row r="10" spans="1:5" ht="12.75">
      <c r="A10" t="s">
        <v>7</v>
      </c>
      <c r="B10" t="s">
        <v>41</v>
      </c>
      <c r="C10" t="s">
        <v>43</v>
      </c>
      <c r="D10" t="s">
        <v>32</v>
      </c>
      <c r="E10" t="s">
        <v>34</v>
      </c>
    </row>
    <row r="11" spans="1:5" ht="12.75">
      <c r="A11" t="s">
        <v>33</v>
      </c>
      <c r="B11" t="s">
        <v>39</v>
      </c>
      <c r="C11" t="s">
        <v>25</v>
      </c>
      <c r="D11" t="s">
        <v>26</v>
      </c>
      <c r="E11" t="s">
        <v>45</v>
      </c>
    </row>
    <row r="13" spans="1:12" ht="12.75">
      <c r="A13" t="s">
        <v>8</v>
      </c>
      <c r="B13" t="s">
        <v>42</v>
      </c>
      <c r="C13" t="s">
        <v>13</v>
      </c>
      <c r="D13" t="s">
        <v>32</v>
      </c>
      <c r="E13" t="s">
        <v>34</v>
      </c>
      <c r="H13" t="s">
        <v>20</v>
      </c>
      <c r="I13">
        <v>3</v>
      </c>
      <c r="J13">
        <v>11</v>
      </c>
      <c r="K13">
        <v>0</v>
      </c>
      <c r="L13">
        <v>0</v>
      </c>
    </row>
    <row r="14" spans="1:10" ht="12.75">
      <c r="A14" t="s">
        <v>9</v>
      </c>
      <c r="B14" t="s">
        <v>40</v>
      </c>
      <c r="C14" t="s">
        <v>25</v>
      </c>
      <c r="D14" t="s">
        <v>32</v>
      </c>
      <c r="E14" t="s">
        <v>26</v>
      </c>
      <c r="H14" t="s">
        <v>21</v>
      </c>
      <c r="J14">
        <v>5</v>
      </c>
    </row>
    <row r="15" spans="8:10" ht="12.75">
      <c r="H15" t="s">
        <v>22</v>
      </c>
      <c r="J15">
        <v>5</v>
      </c>
    </row>
    <row r="16" spans="1:5" ht="12.75">
      <c r="A16" t="s">
        <v>10</v>
      </c>
      <c r="B16" t="s">
        <v>40</v>
      </c>
      <c r="C16" t="s">
        <v>29</v>
      </c>
      <c r="D16" t="s">
        <v>31</v>
      </c>
      <c r="E16" t="s">
        <v>30</v>
      </c>
    </row>
    <row r="17" spans="1:2" ht="12.75">
      <c r="A17" t="s">
        <v>11</v>
      </c>
      <c r="B17" t="s">
        <v>28</v>
      </c>
    </row>
  </sheetData>
  <sheetProtection/>
  <mergeCells count="1">
    <mergeCell ref="I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Broadband Mobile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Barber</dc:creator>
  <cp:keywords/>
  <dc:description/>
  <cp:lastModifiedBy>kiernabg</cp:lastModifiedBy>
  <dcterms:created xsi:type="dcterms:W3CDTF">2009-01-09T06:19:05Z</dcterms:created>
  <dcterms:modified xsi:type="dcterms:W3CDTF">2009-01-15T22:13:23Z</dcterms:modified>
  <cp:category/>
  <cp:version/>
  <cp:contentType/>
  <cp:contentStatus/>
</cp:coreProperties>
</file>