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25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<sst xmlns="http://schemas.openxmlformats.org/spreadsheetml/2006/main" count="58" uniqueCount="34">
  <si>
    <t>WIR ARC AHC OBJECTIVES FOR THIS SESSION</t>
  </si>
  <si>
    <t>JOINT IEEE 802 - WIRELESS GROUPS ARCHITECTURE AHC</t>
  </si>
  <si>
    <t>CHAIR - TOM SIEP</t>
  </si>
  <si>
    <t>-</t>
  </si>
  <si>
    <t>Follow-up meeting from the July Ad Hoc -- 802.11, 802.15, 802.21 joint study group on Wireless Architecture</t>
  </si>
  <si>
    <t>WIR ARC AHC AGENDA - Monday, July 18th, 2005 - 8:00-12:00</t>
  </si>
  <si>
    <t>*</t>
  </si>
  <si>
    <t>IETF AHC  Meeting Call To Order</t>
  </si>
  <si>
    <t xml:space="preserve"> -</t>
  </si>
  <si>
    <t>Siep</t>
  </si>
  <si>
    <t>Roll Call</t>
  </si>
  <si>
    <t xml:space="preserve">Review IEEE/802 &amp; 802.11 Policies and Rules </t>
  </si>
  <si>
    <t>Chair's Status Update and Review of Objectives for the Session</t>
  </si>
  <si>
    <t>II</t>
  </si>
  <si>
    <t>Review and Approve Minutes</t>
  </si>
  <si>
    <t>DT</t>
  </si>
  <si>
    <t>Approve or Modify Agenda</t>
  </si>
  <si>
    <t>All</t>
  </si>
  <si>
    <t>Discussion of Scope of proposed Study Group v. 802.1 v. 802.21</t>
  </si>
  <si>
    <t>Consider and consolidate the 802.wireless community’s architecture issues</t>
  </si>
  <si>
    <t>Recess until 10:30am Monday</t>
  </si>
  <si>
    <t>WIR ARC AGENDA - Monday, July 18th, 2005 - 10:30-12:30</t>
  </si>
  <si>
    <t>Discussion on how (or if) this forum should go forward</t>
  </si>
  <si>
    <t>M</t>
  </si>
  <si>
    <t>Motions to Approve submission and forward to the WGs</t>
  </si>
  <si>
    <t>Adjourn</t>
  </si>
  <si>
    <t>Chair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</si>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</sst>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</numFmts>
  <fonts count="19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sz val="12"/>
      <name val="Courie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5" fontId="12" fillId="0" borderId="0">
      <alignment/>
      <protection/>
    </xf>
    <xf numFmtId="165" fontId="12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" fillId="4" borderId="0" xfId="19" applyFont="1" applyFill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9" fillId="7" borderId="0" xfId="0" applyFont="1" applyFill="1" applyAlignment="1" quotePrefix="1">
      <alignment horizontal="center" vertical="center"/>
    </xf>
    <xf numFmtId="0" fontId="9" fillId="7" borderId="0" xfId="0" applyFont="1" applyFill="1" applyAlignment="1">
      <alignment horizontal="left" vertical="center"/>
    </xf>
    <xf numFmtId="0" fontId="10" fillId="7" borderId="0" xfId="0" applyFont="1" applyFill="1" applyAlignment="1">
      <alignment horizontal="left" vertical="center"/>
    </xf>
    <xf numFmtId="0" fontId="10" fillId="7" borderId="0" xfId="0" applyFont="1" applyFill="1" applyAlignment="1">
      <alignment vertical="center"/>
    </xf>
    <xf numFmtId="164" fontId="10" fillId="7" borderId="0" xfId="0" applyNumberFormat="1" applyFont="1" applyFill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164" fontId="11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165" fontId="0" fillId="4" borderId="3" xfId="20" applyFont="1" applyFill="1" applyBorder="1" applyAlignment="1">
      <alignment horizontal="left" vertical="center"/>
      <protection/>
    </xf>
    <xf numFmtId="165" fontId="5" fillId="4" borderId="0" xfId="20" applyFont="1" applyFill="1" applyBorder="1" applyAlignment="1">
      <alignment horizontal="center" vertical="center"/>
      <protection/>
    </xf>
    <xf numFmtId="165" fontId="5" fillId="4" borderId="0" xfId="20" applyFont="1" applyFill="1" applyBorder="1" applyAlignment="1" quotePrefix="1">
      <alignment horizontal="center" vertical="center"/>
      <protection/>
    </xf>
    <xf numFmtId="165" fontId="4" fillId="4" borderId="0" xfId="20" applyFont="1" applyFill="1" applyBorder="1" applyAlignment="1">
      <alignment horizontal="left" vertical="center"/>
      <protection/>
    </xf>
    <xf numFmtId="165" fontId="0" fillId="4" borderId="0" xfId="20" applyFont="1" applyFill="1" applyBorder="1" applyAlignment="1">
      <alignment horizontal="left" vertical="center"/>
      <protection/>
    </xf>
    <xf numFmtId="165" fontId="0" fillId="5" borderId="0" xfId="20" applyFont="1" applyFill="1" applyBorder="1" applyAlignment="1">
      <alignment horizontal="left" vertical="center"/>
      <protection/>
    </xf>
    <xf numFmtId="165" fontId="5" fillId="5" borderId="0" xfId="20" applyFont="1" applyFill="1" applyBorder="1" applyAlignment="1">
      <alignment horizontal="center" vertical="center"/>
      <protection/>
    </xf>
    <xf numFmtId="165" fontId="5" fillId="5" borderId="0" xfId="20" applyFont="1" applyFill="1" applyBorder="1" applyAlignment="1" quotePrefix="1">
      <alignment horizontal="center" vertical="center"/>
      <protection/>
    </xf>
    <xf numFmtId="164" fontId="5" fillId="5" borderId="0" xfId="20" applyNumberFormat="1" applyFont="1" applyFill="1" applyBorder="1" applyAlignment="1" quotePrefix="1">
      <alignment horizontal="center" vertical="center"/>
      <protection/>
    </xf>
    <xf numFmtId="165" fontId="4" fillId="5" borderId="0" xfId="20" applyFont="1" applyFill="1" applyBorder="1" applyAlignment="1">
      <alignment horizontal="left" vertical="center"/>
      <protection/>
    </xf>
    <xf numFmtId="0" fontId="13" fillId="3" borderId="0" xfId="0" applyFont="1" applyFill="1" applyBorder="1" applyAlignment="1">
      <alignment vertical="center"/>
    </xf>
    <xf numFmtId="0" fontId="14" fillId="3" borderId="0" xfId="20" applyNumberFormat="1" applyFont="1" applyFill="1" applyAlignment="1" applyProtection="1">
      <alignment horizontal="left" vertical="center"/>
      <protection locked="0"/>
    </xf>
    <xf numFmtId="165" fontId="4" fillId="3" borderId="0" xfId="20" applyFont="1" applyFill="1" applyAlignment="1" applyProtection="1">
      <alignment vertical="center"/>
      <protection locked="0"/>
    </xf>
    <xf numFmtId="165" fontId="14" fillId="3" borderId="0" xfId="20" applyNumberFormat="1" applyFont="1" applyFill="1" applyAlignment="1" applyProtection="1">
      <alignment horizontal="left" vertical="center"/>
      <protection locked="0"/>
    </xf>
    <xf numFmtId="165" fontId="4" fillId="3" borderId="0" xfId="20" applyNumberFormat="1" applyFont="1" applyFill="1" applyAlignment="1" applyProtection="1">
      <alignment vertical="center"/>
      <protection locked="0"/>
    </xf>
    <xf numFmtId="164" fontId="4" fillId="3" borderId="0" xfId="20" applyNumberFormat="1" applyFont="1" applyFill="1" applyAlignment="1" applyProtection="1">
      <alignment horizontal="center" vertical="center"/>
      <protection locked="0"/>
    </xf>
    <xf numFmtId="165" fontId="0" fillId="3" borderId="0" xfId="20" applyFont="1" applyFill="1" applyAlignment="1" applyProtection="1">
      <alignment vertical="center"/>
      <protection locked="0"/>
    </xf>
    <xf numFmtId="0" fontId="15" fillId="3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0" fontId="14" fillId="5" borderId="0" xfId="20" applyNumberFormat="1" applyFont="1" applyFill="1" applyAlignment="1" applyProtection="1" quotePrefix="1">
      <alignment horizontal="left" vertical="center"/>
      <protection locked="0"/>
    </xf>
    <xf numFmtId="165" fontId="4" fillId="5" borderId="0" xfId="20" applyFont="1" applyFill="1" applyAlignment="1" applyProtection="1">
      <alignment vertical="center"/>
      <protection locked="0"/>
    </xf>
    <xf numFmtId="165" fontId="14" fillId="5" borderId="0" xfId="20" applyNumberFormat="1" applyFont="1" applyFill="1" applyAlignment="1" applyProtection="1">
      <alignment horizontal="left" vertical="center"/>
      <protection locked="0"/>
    </xf>
    <xf numFmtId="165" fontId="4" fillId="5" borderId="0" xfId="20" applyNumberFormat="1" applyFont="1" applyFill="1" applyAlignment="1" applyProtection="1">
      <alignment vertical="center"/>
      <protection locked="0"/>
    </xf>
    <xf numFmtId="164" fontId="4" fillId="5" borderId="0" xfId="20" applyNumberFormat="1" applyFont="1" applyFill="1" applyAlignment="1" applyProtection="1">
      <alignment horizontal="center" vertical="center"/>
      <protection locked="0"/>
    </xf>
    <xf numFmtId="165" fontId="0" fillId="5" borderId="0" xfId="20" applyFont="1" applyFill="1" applyAlignment="1" applyProtection="1">
      <alignment vertical="center"/>
      <protection locked="0"/>
    </xf>
    <xf numFmtId="0" fontId="15" fillId="5" borderId="0" xfId="0" applyFont="1" applyFill="1" applyBorder="1" applyAlignment="1">
      <alignment vertical="center"/>
    </xf>
    <xf numFmtId="0" fontId="14" fillId="3" borderId="0" xfId="20" applyNumberFormat="1" applyFont="1" applyFill="1" applyAlignment="1" applyProtection="1" quotePrefix="1">
      <alignment horizontal="left" vertical="center"/>
      <protection locked="0"/>
    </xf>
    <xf numFmtId="165" fontId="4" fillId="3" borderId="0" xfId="20" applyNumberFormat="1" applyFont="1" applyFill="1" applyAlignment="1" applyProtection="1" quotePrefix="1">
      <alignment horizontal="left" vertical="center"/>
      <protection locked="0"/>
    </xf>
    <xf numFmtId="165" fontId="4" fillId="5" borderId="0" xfId="20" applyNumberFormat="1" applyFont="1" applyFill="1" applyAlignment="1" applyProtection="1">
      <alignment horizontal="left" vertical="center"/>
      <protection locked="0"/>
    </xf>
    <xf numFmtId="165" fontId="4" fillId="3" borderId="0" xfId="20" applyFont="1" applyFill="1" applyAlignment="1" applyProtection="1">
      <alignment horizontal="left" vertical="center"/>
      <protection locked="0"/>
    </xf>
    <xf numFmtId="165" fontId="4" fillId="5" borderId="0" xfId="2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0" fontId="14" fillId="5" borderId="0" xfId="20" applyNumberFormat="1" applyFont="1" applyFill="1" applyAlignment="1" applyProtection="1">
      <alignment horizontal="left" vertical="center"/>
      <protection locked="0"/>
    </xf>
    <xf numFmtId="0" fontId="4" fillId="5" borderId="0" xfId="0" applyFont="1" applyFill="1" applyAlignment="1" applyProtection="1">
      <alignment vertical="center" wrapText="1"/>
      <protection locked="0"/>
    </xf>
    <xf numFmtId="0" fontId="0" fillId="2" borderId="4" xfId="0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" fillId="4" borderId="0" xfId="20" applyNumberFormat="1" applyFont="1" applyFill="1" applyAlignment="1" applyProtection="1">
      <alignment horizontal="left" vertical="center"/>
      <protection locked="0"/>
    </xf>
    <xf numFmtId="165" fontId="1" fillId="4" borderId="0" xfId="20" applyNumberFormat="1" applyFont="1" applyFill="1" applyAlignment="1" applyProtection="1">
      <alignment horizontal="left" vertical="center"/>
      <protection locked="0"/>
    </xf>
    <xf numFmtId="0" fontId="1" fillId="4" borderId="0" xfId="0" applyFont="1" applyFill="1" applyAlignment="1" applyProtection="1">
      <alignment vertical="center" wrapText="1"/>
      <protection locked="0"/>
    </xf>
    <xf numFmtId="165" fontId="1" fillId="4" borderId="0" xfId="20" applyNumberFormat="1" applyFont="1" applyFill="1" applyAlignment="1" applyProtection="1">
      <alignment vertical="center"/>
      <protection locked="0"/>
    </xf>
    <xf numFmtId="164" fontId="1" fillId="4" borderId="0" xfId="20" applyNumberFormat="1" applyFont="1" applyFill="1" applyAlignment="1" applyProtection="1">
      <alignment horizontal="center" vertical="center"/>
      <protection locked="0"/>
    </xf>
    <xf numFmtId="165" fontId="16" fillId="4" borderId="0" xfId="20" applyFont="1" applyFill="1" applyAlignment="1" applyProtection="1">
      <alignment vertical="center"/>
      <protection locked="0"/>
    </xf>
    <xf numFmtId="0" fontId="13" fillId="4" borderId="0" xfId="0" applyFont="1" applyFill="1" applyBorder="1" applyAlignment="1">
      <alignment vertical="center"/>
    </xf>
    <xf numFmtId="0" fontId="14" fillId="4" borderId="0" xfId="20" applyNumberFormat="1" applyFont="1" applyFill="1" applyAlignment="1" applyProtection="1">
      <alignment horizontal="left" vertical="center"/>
      <protection locked="0"/>
    </xf>
    <xf numFmtId="165" fontId="14" fillId="4" borderId="0" xfId="20" applyNumberFormat="1" applyFont="1" applyFill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165" fontId="4" fillId="4" borderId="0" xfId="20" applyNumberFormat="1" applyFont="1" applyFill="1" applyAlignment="1" applyProtection="1">
      <alignment vertical="center"/>
      <protection locked="0"/>
    </xf>
    <xf numFmtId="164" fontId="4" fillId="4" borderId="0" xfId="20" applyNumberFormat="1" applyFont="1" applyFill="1" applyAlignment="1" applyProtection="1">
      <alignment horizontal="center" vertical="center"/>
      <protection locked="0"/>
    </xf>
    <xf numFmtId="165" fontId="0" fillId="4" borderId="0" xfId="20" applyFont="1" applyFill="1" applyAlignment="1" applyProtection="1">
      <alignment vertical="center"/>
      <protection locked="0"/>
    </xf>
    <xf numFmtId="165" fontId="17" fillId="5" borderId="0" xfId="21" applyFont="1" applyFill="1" applyBorder="1" applyAlignment="1">
      <alignment horizontal="left" vertical="center"/>
      <protection/>
    </xf>
    <xf numFmtId="0" fontId="17" fillId="5" borderId="0" xfId="21" applyNumberFormat="1" applyFont="1" applyFill="1" applyBorder="1" applyAlignment="1">
      <alignment horizontal="center" vertical="center"/>
      <protection/>
    </xf>
    <xf numFmtId="165" fontId="17" fillId="5" borderId="0" xfId="21" applyFont="1" applyFill="1" applyBorder="1" applyAlignment="1">
      <alignment horizontal="center" vertical="center"/>
      <protection/>
    </xf>
    <xf numFmtId="164" fontId="17" fillId="5" borderId="0" xfId="21" applyNumberFormat="1" applyFont="1" applyFill="1" applyBorder="1" applyAlignment="1">
      <alignment horizontal="center" vertical="center"/>
      <protection/>
    </xf>
    <xf numFmtId="0" fontId="13" fillId="8" borderId="0" xfId="0" applyFont="1" applyFill="1" applyBorder="1" applyAlignment="1">
      <alignment vertical="center"/>
    </xf>
    <xf numFmtId="165" fontId="14" fillId="8" borderId="0" xfId="20" applyNumberFormat="1" applyFont="1" applyFill="1" applyBorder="1" applyAlignment="1" applyProtection="1">
      <alignment horizontal="left" vertical="center"/>
      <protection/>
    </xf>
    <xf numFmtId="165" fontId="14" fillId="8" borderId="0" xfId="20" applyNumberFormat="1" applyFont="1" applyFill="1" applyBorder="1" applyAlignment="1" applyProtection="1">
      <alignment horizontal="left" vertical="center"/>
      <protection locked="0"/>
    </xf>
    <xf numFmtId="164" fontId="4" fillId="8" borderId="0" xfId="20" applyNumberFormat="1" applyFont="1" applyFill="1" applyBorder="1" applyAlignment="1" applyProtection="1">
      <alignment horizontal="center" vertical="center"/>
      <protection locked="0"/>
    </xf>
    <xf numFmtId="166" fontId="4" fillId="8" borderId="0" xfId="20" applyNumberFormat="1" applyFont="1" applyFill="1" applyBorder="1" applyAlignment="1" applyProtection="1">
      <alignment horizontal="right" vertical="center"/>
      <protection locked="0"/>
    </xf>
    <xf numFmtId="165" fontId="0" fillId="8" borderId="0" xfId="20" applyFont="1" applyFill="1" applyBorder="1" applyAlignment="1" applyProtection="1">
      <alignment vertical="center"/>
      <protection locked="0"/>
    </xf>
    <xf numFmtId="0" fontId="15" fillId="8" borderId="0" xfId="0" applyFont="1" applyFill="1" applyBorder="1" applyAlignment="1">
      <alignment vertical="center"/>
    </xf>
    <xf numFmtId="165" fontId="14" fillId="5" borderId="0" xfId="20" applyNumberFormat="1" applyFont="1" applyFill="1" applyBorder="1" applyAlignment="1" applyProtection="1">
      <alignment horizontal="left" vertical="center"/>
      <protection/>
    </xf>
    <xf numFmtId="49" fontId="14" fillId="5" borderId="0" xfId="20" applyNumberFormat="1" applyFont="1" applyFill="1" applyBorder="1" applyAlignment="1" applyProtection="1">
      <alignment horizontal="left" vertical="center"/>
      <protection/>
    </xf>
    <xf numFmtId="165" fontId="14" fillId="5" borderId="0" xfId="20" applyNumberFormat="1" applyFont="1" applyFill="1" applyBorder="1" applyAlignment="1" applyProtection="1">
      <alignment horizontal="left" vertical="center"/>
      <protection locked="0"/>
    </xf>
    <xf numFmtId="164" fontId="4" fillId="5" borderId="0" xfId="20" applyNumberFormat="1" applyFont="1" applyFill="1" applyBorder="1" applyAlignment="1" applyProtection="1">
      <alignment horizontal="center" vertical="center"/>
      <protection locked="0"/>
    </xf>
    <xf numFmtId="166" fontId="4" fillId="5" borderId="0" xfId="20" applyNumberFormat="1" applyFont="1" applyFill="1" applyBorder="1" applyAlignment="1" applyProtection="1">
      <alignment horizontal="right" vertical="center"/>
      <protection locked="0"/>
    </xf>
    <xf numFmtId="165" fontId="0" fillId="5" borderId="0" xfId="20" applyFont="1" applyFill="1" applyBorder="1" applyAlignment="1" applyProtection="1">
      <alignment vertical="center"/>
      <protection locked="0"/>
    </xf>
    <xf numFmtId="165" fontId="14" fillId="3" borderId="0" xfId="20" applyNumberFormat="1" applyFont="1" applyFill="1" applyBorder="1" applyAlignment="1" applyProtection="1">
      <alignment horizontal="left" vertical="center"/>
      <protection/>
    </xf>
    <xf numFmtId="49" fontId="14" fillId="3" borderId="0" xfId="20" applyNumberFormat="1" applyFont="1" applyFill="1" applyBorder="1" applyAlignment="1" applyProtection="1">
      <alignment horizontal="left" vertical="center"/>
      <protection/>
    </xf>
    <xf numFmtId="165" fontId="14" fillId="3" borderId="0" xfId="20" applyNumberFormat="1" applyFont="1" applyFill="1" applyBorder="1" applyAlignment="1" applyProtection="1">
      <alignment horizontal="left" vertical="center"/>
      <protection locked="0"/>
    </xf>
    <xf numFmtId="164" fontId="4" fillId="3" borderId="0" xfId="20" applyNumberFormat="1" applyFont="1" applyFill="1" applyBorder="1" applyAlignment="1" applyProtection="1">
      <alignment horizontal="center" vertical="center"/>
      <protection locked="0"/>
    </xf>
    <xf numFmtId="166" fontId="4" fillId="3" borderId="0" xfId="20" applyNumberFormat="1" applyFont="1" applyFill="1" applyBorder="1" applyAlignment="1" applyProtection="1">
      <alignment horizontal="right" vertical="center"/>
      <protection locked="0"/>
    </xf>
    <xf numFmtId="165" fontId="0" fillId="3" borderId="0" xfId="20" applyFont="1" applyFill="1" applyBorder="1" applyAlignment="1" applyProtection="1">
      <alignment vertical="center"/>
      <protection locked="0"/>
    </xf>
    <xf numFmtId="165" fontId="17" fillId="9" borderId="0" xfId="21" applyFont="1" applyFill="1" applyBorder="1" applyAlignment="1">
      <alignment horizontal="left" vertical="center"/>
      <protection/>
    </xf>
    <xf numFmtId="0" fontId="17" fillId="9" borderId="0" xfId="21" applyNumberFormat="1" applyFont="1" applyFill="1" applyBorder="1" applyAlignment="1">
      <alignment horizontal="center" vertical="center"/>
      <protection/>
    </xf>
    <xf numFmtId="165" fontId="14" fillId="9" borderId="0" xfId="20" applyNumberFormat="1" applyFont="1" applyFill="1" applyBorder="1" applyAlignment="1" applyProtection="1">
      <alignment horizontal="left" vertical="center"/>
      <protection/>
    </xf>
    <xf numFmtId="165" fontId="4" fillId="9" borderId="0" xfId="20" applyFont="1" applyFill="1" applyBorder="1" applyAlignment="1">
      <alignment vertical="center"/>
      <protection/>
    </xf>
    <xf numFmtId="165" fontId="17" fillId="9" borderId="0" xfId="21" applyFont="1" applyFill="1" applyBorder="1" applyAlignment="1">
      <alignment horizontal="center" vertical="center"/>
      <protection/>
    </xf>
    <xf numFmtId="164" fontId="17" fillId="9" borderId="0" xfId="21" applyNumberFormat="1" applyFont="1" applyFill="1" applyBorder="1" applyAlignment="1">
      <alignment horizontal="center" vertical="center"/>
      <protection/>
    </xf>
    <xf numFmtId="166" fontId="17" fillId="9" borderId="0" xfId="21" applyNumberFormat="1" applyFont="1" applyFill="1" applyBorder="1" applyAlignment="1">
      <alignment horizontal="center" vertical="center"/>
      <protection/>
    </xf>
    <xf numFmtId="165" fontId="17" fillId="3" borderId="0" xfId="21" applyFont="1" applyFill="1" applyBorder="1" applyAlignment="1">
      <alignment horizontal="left" vertical="center"/>
      <protection/>
    </xf>
    <xf numFmtId="0" fontId="14" fillId="3" borderId="0" xfId="21" applyNumberFormat="1" applyFont="1" applyFill="1" applyBorder="1" applyAlignment="1" applyProtection="1">
      <alignment horizontal="left" vertical="center"/>
      <protection/>
    </xf>
    <xf numFmtId="165" fontId="4" fillId="3" borderId="0" xfId="20" applyFont="1" applyFill="1" applyBorder="1" applyAlignment="1">
      <alignment vertical="center"/>
      <protection/>
    </xf>
    <xf numFmtId="165" fontId="14" fillId="3" borderId="0" xfId="21" applyFont="1" applyFill="1" applyBorder="1" applyAlignment="1">
      <alignment horizontal="left" vertical="center"/>
      <protection/>
    </xf>
    <xf numFmtId="164" fontId="14" fillId="3" borderId="0" xfId="21" applyNumberFormat="1" applyFont="1" applyFill="1" applyBorder="1" applyAlignment="1" applyProtection="1">
      <alignment horizontal="center" vertical="center"/>
      <protection/>
    </xf>
    <xf numFmtId="166" fontId="14" fillId="3" borderId="0" xfId="21" applyNumberFormat="1" applyFont="1" applyFill="1" applyBorder="1" applyAlignment="1" applyProtection="1">
      <alignment horizontal="center" vertical="center"/>
      <protection/>
    </xf>
    <xf numFmtId="0" fontId="14" fillId="9" borderId="0" xfId="21" applyNumberFormat="1" applyFont="1" applyFill="1" applyBorder="1" applyAlignment="1" applyProtection="1">
      <alignment horizontal="left" vertical="center"/>
      <protection/>
    </xf>
    <xf numFmtId="165" fontId="0" fillId="9" borderId="0" xfId="20" applyFont="1" applyFill="1" applyBorder="1" applyAlignment="1">
      <alignment vertical="center"/>
      <protection/>
    </xf>
    <xf numFmtId="0" fontId="18" fillId="3" borderId="0" xfId="0" applyFont="1" applyFill="1" applyBorder="1" applyAlignment="1">
      <alignment vertical="center"/>
    </xf>
    <xf numFmtId="165" fontId="0" fillId="3" borderId="0" xfId="20" applyFont="1" applyFill="1" applyBorder="1" applyAlignment="1">
      <alignment vertical="center"/>
      <protection/>
    </xf>
    <xf numFmtId="164" fontId="18" fillId="3" borderId="0" xfId="0" applyNumberFormat="1" applyFont="1" applyFill="1" applyBorder="1" applyAlignment="1">
      <alignment horizontal="center" vertical="center"/>
    </xf>
    <xf numFmtId="166" fontId="18" fillId="3" borderId="0" xfId="0" applyNumberFormat="1" applyFont="1" applyFill="1" applyBorder="1" applyAlignment="1">
      <alignment vertical="center"/>
    </xf>
    <xf numFmtId="0" fontId="18" fillId="9" borderId="0" xfId="0" applyFont="1" applyFill="1" applyBorder="1" applyAlignment="1">
      <alignment vertical="center"/>
    </xf>
    <xf numFmtId="164" fontId="18" fillId="9" borderId="0" xfId="0" applyNumberFormat="1" applyFont="1" applyFill="1" applyBorder="1" applyAlignment="1">
      <alignment horizontal="center" vertical="center"/>
    </xf>
    <xf numFmtId="166" fontId="18" fillId="9" borderId="0" xfId="0" applyNumberFormat="1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165" fontId="11" fillId="10" borderId="0" xfId="0" applyNumberFormat="1" applyFont="1" applyFill="1" applyBorder="1" applyAlignment="1">
      <alignment vertical="center"/>
    </xf>
    <xf numFmtId="164" fontId="11" fillId="10" borderId="0" xfId="0" applyNumberFormat="1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00250r0P802-15_WG-Sep00 Meeting Objectives and Agenda" xfId="20"/>
    <cellStyle name="Normal_00250r0P802-15_WG-Sep00 Meeting Objectives and Agenda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02-11\11-05-0452-00-0000-802.11-WG-Tentative-Agenda-July-2005-t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802.11 Cover"/>
      <sheetName val="Courtesy Notice"/>
      <sheetName val="Anti-Trust"/>
      <sheetName val="WG Activites"/>
      <sheetName val="WG Officers"/>
      <sheetName val="WG CAC Information"/>
      <sheetName val="802.11 WLAN Graphic"/>
      <sheetName val="802.11 WG Agenda"/>
      <sheetName val="All 802.11 Objectives"/>
      <sheetName val="Publicity SC Agenda"/>
      <sheetName val="WNG SC Agenda"/>
      <sheetName val="TGE Agenda"/>
      <sheetName val="TGK Agenda"/>
      <sheetName val="TGM Agenda"/>
      <sheetName val="TGN Agenda"/>
      <sheetName val="TGP Agenda"/>
      <sheetName val="TGR Agenda"/>
      <sheetName val="TGS Agenda"/>
      <sheetName val="TGT Agenda"/>
      <sheetName val="TGU Agenda"/>
      <sheetName val="TGV Agenda"/>
      <sheetName val="TGW Agenda"/>
      <sheetName val="CBP SG Agenda"/>
      <sheetName val="WIR ARC AHC Agenda"/>
      <sheetName val="JTC1-SC6 AHC Agenda"/>
      <sheetName val="Refere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V62"/>
  <sheetViews>
    <sheetView tabSelected="1" workbookViewId="0" topLeftCell="A1">
      <selection activeCell="H37" sqref="H37"/>
    </sheetView>
  </sheetViews>
  <sheetFormatPr defaultColWidth="9.140625" defaultRowHeight="12.75"/>
  <cols>
    <col min="1" max="1" width="1.7109375" style="60" customWidth="1"/>
    <col min="2" max="2" width="1.7109375" style="7" customWidth="1"/>
    <col min="3" max="3" width="1.7109375" style="3" customWidth="1"/>
    <col min="4" max="4" width="1.421875" style="124" customWidth="1"/>
    <col min="5" max="5" width="3.7109375" style="124" customWidth="1"/>
    <col min="6" max="6" width="8.57421875" style="124" customWidth="1"/>
    <col min="7" max="7" width="6.421875" style="124" customWidth="1"/>
    <col min="8" max="8" width="75.7109375" style="124" customWidth="1"/>
    <col min="9" max="9" width="4.57421875" style="124" customWidth="1"/>
    <col min="10" max="10" width="24.140625" style="124" customWidth="1"/>
    <col min="11" max="11" width="5.00390625" style="124" customWidth="1"/>
    <col min="12" max="12" width="10.8515625" style="126" customWidth="1"/>
    <col min="13" max="27" width="11.7109375" style="124" customWidth="1"/>
    <col min="28" max="16384" width="9.140625" style="124" customWidth="1"/>
  </cols>
  <sheetData>
    <row r="1" spans="1:12" s="5" customFormat="1" ht="15.75" customHeight="1">
      <c r="A1" s="1"/>
      <c r="B1" s="2"/>
      <c r="C1" s="3"/>
      <c r="D1" s="4"/>
      <c r="E1" s="4"/>
      <c r="F1" s="4"/>
      <c r="L1" s="6"/>
    </row>
    <row r="2" spans="1:12" s="8" customFormat="1" ht="15.75" customHeight="1">
      <c r="A2" s="1"/>
      <c r="B2" s="7"/>
      <c r="C2" s="3"/>
      <c r="E2" s="9" t="s">
        <v>0</v>
      </c>
      <c r="F2" s="9"/>
      <c r="G2" s="9"/>
      <c r="H2" s="9"/>
      <c r="I2" s="9"/>
      <c r="J2" s="9"/>
      <c r="K2" s="9"/>
      <c r="L2" s="9"/>
    </row>
    <row r="3" spans="1:12" s="10" customFormat="1" ht="15.75" customHeight="1">
      <c r="A3" s="1"/>
      <c r="B3" s="7"/>
      <c r="C3" s="3"/>
      <c r="E3" s="11" t="s">
        <v>1</v>
      </c>
      <c r="F3" s="11"/>
      <c r="G3" s="11"/>
      <c r="H3" s="11"/>
      <c r="I3" s="11"/>
      <c r="J3" s="11"/>
      <c r="K3" s="11"/>
      <c r="L3" s="11"/>
    </row>
    <row r="4" spans="1:100" s="12" customFormat="1" ht="15.75" customHeight="1">
      <c r="A4" s="1"/>
      <c r="B4" s="7"/>
      <c r="C4" s="3"/>
      <c r="E4" s="13" t="s">
        <v>2</v>
      </c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15" customFormat="1" ht="15.75" customHeight="1">
      <c r="A5" s="1"/>
      <c r="B5" s="7"/>
      <c r="C5" s="3"/>
      <c r="E5" s="16" t="s">
        <v>3</v>
      </c>
      <c r="F5" s="17" t="s">
        <v>4</v>
      </c>
      <c r="G5" s="18"/>
      <c r="H5" s="19"/>
      <c r="I5" s="19"/>
      <c r="J5" s="19"/>
      <c r="K5" s="19"/>
      <c r="L5" s="20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</row>
    <row r="6" spans="1:100" s="15" customFormat="1" ht="15.75" customHeight="1">
      <c r="A6" s="1"/>
      <c r="B6" s="7"/>
      <c r="C6" s="3"/>
      <c r="E6" s="16" t="s">
        <v>3</v>
      </c>
      <c r="F6" s="17"/>
      <c r="G6" s="18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</row>
    <row r="7" spans="1:12" s="22" customFormat="1" ht="15.75" customHeight="1">
      <c r="A7" s="1"/>
      <c r="B7" s="21"/>
      <c r="C7" s="3"/>
      <c r="J7" s="23"/>
      <c r="L7" s="24"/>
    </row>
    <row r="8" spans="1:13" s="30" customFormat="1" ht="15.75" customHeight="1">
      <c r="A8" s="1"/>
      <c r="B8" s="7"/>
      <c r="C8" s="25"/>
      <c r="D8" s="26"/>
      <c r="E8" s="27" t="s">
        <v>5</v>
      </c>
      <c r="F8" s="28"/>
      <c r="G8" s="28"/>
      <c r="H8" s="28"/>
      <c r="I8" s="28"/>
      <c r="J8" s="28"/>
      <c r="K8" s="28"/>
      <c r="L8" s="28"/>
      <c r="M8" s="29"/>
    </row>
    <row r="9" spans="1:13" s="31" customFormat="1" ht="15.75" customHeight="1">
      <c r="A9" s="1"/>
      <c r="B9" s="7"/>
      <c r="C9" s="3"/>
      <c r="E9" s="32"/>
      <c r="F9" s="33"/>
      <c r="G9" s="33"/>
      <c r="H9" s="33"/>
      <c r="I9" s="33"/>
      <c r="J9" s="33"/>
      <c r="K9" s="33"/>
      <c r="L9" s="34"/>
      <c r="M9" s="35"/>
    </row>
    <row r="10" spans="1:27" s="36" customFormat="1" ht="15.75" customHeight="1">
      <c r="A10" s="1"/>
      <c r="B10" s="7"/>
      <c r="C10" s="3"/>
      <c r="F10" s="37">
        <v>1</v>
      </c>
      <c r="G10" s="38" t="s">
        <v>6</v>
      </c>
      <c r="H10" s="39" t="s">
        <v>7</v>
      </c>
      <c r="I10" s="39" t="s">
        <v>8</v>
      </c>
      <c r="J10" s="39" t="s">
        <v>9</v>
      </c>
      <c r="K10" s="40">
        <v>1</v>
      </c>
      <c r="L10" s="41">
        <f>TIME(8,0,0)</f>
        <v>0.3333333333333333</v>
      </c>
      <c r="M10" s="42"/>
      <c r="N10" s="42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44" customFormat="1" ht="15.75" customHeight="1">
      <c r="A11" s="1"/>
      <c r="B11" s="7"/>
      <c r="C11" s="3"/>
      <c r="F11" s="45">
        <v>2</v>
      </c>
      <c r="G11" s="46" t="s">
        <v>6</v>
      </c>
      <c r="H11" s="46" t="s">
        <v>10</v>
      </c>
      <c r="I11" s="47" t="s">
        <v>8</v>
      </c>
      <c r="J11" s="47" t="s">
        <v>9</v>
      </c>
      <c r="K11" s="48">
        <v>1</v>
      </c>
      <c r="L11" s="49">
        <f aca="true" t="shared" si="0" ref="L11:L18">L10+TIME(0,K10,0)</f>
        <v>0.33402777777777776</v>
      </c>
      <c r="M11" s="50"/>
      <c r="N11" s="50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s="36" customFormat="1" ht="15.75" customHeight="1">
      <c r="A12" s="1"/>
      <c r="B12" s="7"/>
      <c r="C12" s="3"/>
      <c r="F12" s="52">
        <v>3</v>
      </c>
      <c r="G12" s="38" t="s">
        <v>6</v>
      </c>
      <c r="H12" s="53" t="s">
        <v>11</v>
      </c>
      <c r="I12" s="39" t="s">
        <v>8</v>
      </c>
      <c r="J12" s="39" t="s">
        <v>9</v>
      </c>
      <c r="K12" s="40">
        <v>8</v>
      </c>
      <c r="L12" s="41">
        <f t="shared" si="0"/>
        <v>0.3347222222222222</v>
      </c>
      <c r="M12" s="42"/>
      <c r="N12" s="42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1:27" s="44" customFormat="1" ht="15.75" customHeight="1">
      <c r="A13" s="1"/>
      <c r="B13" s="7"/>
      <c r="C13" s="3"/>
      <c r="F13" s="45">
        <v>4</v>
      </c>
      <c r="G13" s="46" t="s">
        <v>6</v>
      </c>
      <c r="H13" s="54" t="s">
        <v>12</v>
      </c>
      <c r="I13" s="47" t="s">
        <v>8</v>
      </c>
      <c r="J13" s="47" t="s">
        <v>9</v>
      </c>
      <c r="K13" s="48">
        <v>10</v>
      </c>
      <c r="L13" s="49">
        <f t="shared" si="0"/>
        <v>0.34027777777777773</v>
      </c>
      <c r="M13" s="50"/>
      <c r="N13" s="50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s="36" customFormat="1" ht="15.75" customHeight="1">
      <c r="A14" s="1"/>
      <c r="B14" s="7"/>
      <c r="C14" s="3"/>
      <c r="F14" s="55">
        <v>5</v>
      </c>
      <c r="G14" s="39" t="s">
        <v>13</v>
      </c>
      <c r="H14" s="39" t="s">
        <v>14</v>
      </c>
      <c r="I14" s="39" t="s">
        <v>8</v>
      </c>
      <c r="J14" s="39" t="s">
        <v>9</v>
      </c>
      <c r="K14" s="40">
        <v>5</v>
      </c>
      <c r="L14" s="41">
        <f t="shared" si="0"/>
        <v>0.34722222222222215</v>
      </c>
      <c r="M14" s="42"/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1:27" s="44" customFormat="1" ht="15.75" customHeight="1">
      <c r="A15" s="1"/>
      <c r="B15" s="7"/>
      <c r="C15" s="3"/>
      <c r="F15" s="56">
        <v>6</v>
      </c>
      <c r="G15" s="47" t="s">
        <v>15</v>
      </c>
      <c r="H15" s="54" t="s">
        <v>16</v>
      </c>
      <c r="I15" s="47" t="s">
        <v>8</v>
      </c>
      <c r="J15" s="47" t="s">
        <v>17</v>
      </c>
      <c r="K15" s="48">
        <v>10</v>
      </c>
      <c r="L15" s="49">
        <f t="shared" si="0"/>
        <v>0.35069444444444436</v>
      </c>
      <c r="M15" s="50"/>
      <c r="N15" s="50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14" s="36" customFormat="1" ht="15.75" customHeight="1">
      <c r="A16" s="1"/>
      <c r="B16" s="7"/>
      <c r="C16" s="3"/>
      <c r="F16" s="37">
        <v>7</v>
      </c>
      <c r="G16" s="39" t="s">
        <v>15</v>
      </c>
      <c r="H16" s="57" t="s">
        <v>18</v>
      </c>
      <c r="I16" s="39" t="s">
        <v>8</v>
      </c>
      <c r="J16" s="39" t="s">
        <v>17</v>
      </c>
      <c r="K16" s="40">
        <v>60</v>
      </c>
      <c r="L16" s="41">
        <f t="shared" si="0"/>
        <v>0.3576388888888888</v>
      </c>
      <c r="M16" s="42"/>
      <c r="N16" s="42"/>
    </row>
    <row r="17" spans="1:14" s="44" customFormat="1" ht="15.75" customHeight="1">
      <c r="A17" s="1"/>
      <c r="B17" s="7"/>
      <c r="C17" s="3"/>
      <c r="F17" s="58">
        <v>8</v>
      </c>
      <c r="G17" s="47" t="s">
        <v>15</v>
      </c>
      <c r="H17" s="59" t="s">
        <v>19</v>
      </c>
      <c r="I17" s="47"/>
      <c r="J17" s="47"/>
      <c r="K17" s="48">
        <v>25</v>
      </c>
      <c r="L17" s="49">
        <f t="shared" si="0"/>
        <v>0.39930555555555547</v>
      </c>
      <c r="M17" s="50"/>
      <c r="N17" s="50"/>
    </row>
    <row r="18" spans="1:14" s="36" customFormat="1" ht="15.75" customHeight="1">
      <c r="A18" s="1"/>
      <c r="B18" s="7"/>
      <c r="C18" s="3"/>
      <c r="F18" s="37">
        <v>9</v>
      </c>
      <c r="G18" s="39" t="s">
        <v>6</v>
      </c>
      <c r="H18" s="57" t="s">
        <v>20</v>
      </c>
      <c r="I18" s="39" t="s">
        <v>8</v>
      </c>
      <c r="J18" s="39"/>
      <c r="K18" s="40"/>
      <c r="L18" s="41">
        <f t="shared" si="0"/>
        <v>0.4166666666666666</v>
      </c>
      <c r="M18" s="42"/>
      <c r="N18" s="42"/>
    </row>
    <row r="19" spans="1:14" s="44" customFormat="1" ht="15.75" customHeight="1">
      <c r="A19" s="60"/>
      <c r="B19" s="7"/>
      <c r="C19" s="3"/>
      <c r="F19" s="58"/>
      <c r="G19" s="47"/>
      <c r="H19" s="59"/>
      <c r="I19" s="47"/>
      <c r="J19" s="47"/>
      <c r="K19" s="48"/>
      <c r="L19" s="49"/>
      <c r="M19" s="50"/>
      <c r="N19" s="50"/>
    </row>
    <row r="20" spans="1:14" s="61" customFormat="1" ht="15.75" customHeight="1">
      <c r="A20" s="60"/>
      <c r="B20" s="7"/>
      <c r="C20" s="3"/>
      <c r="F20" s="62"/>
      <c r="G20" s="63"/>
      <c r="H20" s="64"/>
      <c r="I20" s="63"/>
      <c r="J20" s="63"/>
      <c r="K20" s="65"/>
      <c r="L20" s="66"/>
      <c r="M20" s="67"/>
      <c r="N20" s="67"/>
    </row>
    <row r="21" spans="1:13" s="30" customFormat="1" ht="15.75" customHeight="1">
      <c r="A21" s="60"/>
      <c r="B21" s="7"/>
      <c r="C21" s="3"/>
      <c r="D21" s="26"/>
      <c r="E21" s="27" t="s">
        <v>21</v>
      </c>
      <c r="F21" s="28"/>
      <c r="G21" s="28"/>
      <c r="H21" s="28"/>
      <c r="I21" s="28"/>
      <c r="J21" s="28"/>
      <c r="K21" s="28"/>
      <c r="L21" s="28"/>
      <c r="M21" s="29"/>
    </row>
    <row r="22" spans="1:13" s="31" customFormat="1" ht="15.75" customHeight="1">
      <c r="A22" s="60"/>
      <c r="B22" s="7"/>
      <c r="C22" s="3"/>
      <c r="E22" s="32"/>
      <c r="F22" s="33"/>
      <c r="G22" s="33"/>
      <c r="H22" s="33"/>
      <c r="I22" s="33"/>
      <c r="J22" s="33"/>
      <c r="K22" s="33"/>
      <c r="L22" s="34"/>
      <c r="M22" s="35"/>
    </row>
    <row r="23" spans="1:14" s="36" customFormat="1" ht="15.75" customHeight="1">
      <c r="A23" s="60"/>
      <c r="B23" s="7"/>
      <c r="C23" s="3"/>
      <c r="F23" s="37">
        <v>10</v>
      </c>
      <c r="G23" s="39" t="s">
        <v>15</v>
      </c>
      <c r="H23" s="57" t="s">
        <v>22</v>
      </c>
      <c r="I23" s="39" t="s">
        <v>8</v>
      </c>
      <c r="J23" s="39" t="s">
        <v>17</v>
      </c>
      <c r="K23" s="40">
        <v>90</v>
      </c>
      <c r="L23" s="41">
        <f>TIME(10,30,0)</f>
        <v>0.4375</v>
      </c>
      <c r="M23" s="42"/>
      <c r="N23" s="42"/>
    </row>
    <row r="24" spans="1:14" s="44" customFormat="1" ht="15.75" customHeight="1">
      <c r="A24" s="60"/>
      <c r="B24" s="7"/>
      <c r="C24" s="3"/>
      <c r="F24" s="58">
        <v>11</v>
      </c>
      <c r="G24" s="47" t="s">
        <v>23</v>
      </c>
      <c r="H24" s="59" t="s">
        <v>24</v>
      </c>
      <c r="I24" s="47"/>
      <c r="J24" s="47"/>
      <c r="K24" s="48">
        <v>30</v>
      </c>
      <c r="L24" s="49">
        <f>L23+TIME(0,K23,0)</f>
        <v>0.5</v>
      </c>
      <c r="M24" s="50"/>
      <c r="N24" s="50"/>
    </row>
    <row r="25" spans="1:14" s="36" customFormat="1" ht="15.75" customHeight="1">
      <c r="A25" s="60"/>
      <c r="B25" s="7"/>
      <c r="C25" s="3"/>
      <c r="F25" s="37">
        <v>12</v>
      </c>
      <c r="G25" s="39" t="s">
        <v>6</v>
      </c>
      <c r="H25" s="57" t="s">
        <v>25</v>
      </c>
      <c r="I25" s="39" t="s">
        <v>8</v>
      </c>
      <c r="J25" s="39" t="s">
        <v>26</v>
      </c>
      <c r="K25" s="40">
        <v>0</v>
      </c>
      <c r="L25" s="41">
        <f>L24+TIME(0,K24,0)</f>
        <v>0.5208333333333334</v>
      </c>
      <c r="M25" s="42"/>
      <c r="N25" s="42"/>
    </row>
    <row r="26" spans="1:14" s="44" customFormat="1" ht="15.75" customHeight="1">
      <c r="A26" s="60"/>
      <c r="B26" s="7"/>
      <c r="C26" s="3"/>
      <c r="F26" s="58"/>
      <c r="G26" s="47"/>
      <c r="H26" s="59"/>
      <c r="I26" s="47"/>
      <c r="J26" s="47"/>
      <c r="K26" s="48"/>
      <c r="L26" s="49"/>
      <c r="M26" s="50"/>
      <c r="N26" s="50"/>
    </row>
    <row r="27" spans="1:14" s="68" customFormat="1" ht="15.75" customHeight="1">
      <c r="A27" s="60"/>
      <c r="B27" s="7"/>
      <c r="C27" s="3"/>
      <c r="F27" s="69"/>
      <c r="G27" s="70"/>
      <c r="H27" s="71"/>
      <c r="I27" s="70"/>
      <c r="J27" s="70"/>
      <c r="K27" s="72"/>
      <c r="L27" s="73"/>
      <c r="M27" s="74"/>
      <c r="N27" s="74"/>
    </row>
    <row r="28" spans="1:13" s="30" customFormat="1" ht="15.75" customHeight="1">
      <c r="A28" s="60"/>
      <c r="B28" s="7"/>
      <c r="C28" s="3"/>
      <c r="D28" s="26"/>
      <c r="E28" s="27"/>
      <c r="F28" s="28"/>
      <c r="G28" s="28"/>
      <c r="H28" s="28"/>
      <c r="I28" s="28"/>
      <c r="J28" s="28"/>
      <c r="K28" s="28"/>
      <c r="L28" s="28"/>
      <c r="M28" s="29"/>
    </row>
    <row r="29" spans="1:13" s="31" customFormat="1" ht="15.75" customHeight="1">
      <c r="A29" s="60"/>
      <c r="B29" s="7"/>
      <c r="C29" s="3"/>
      <c r="E29" s="32"/>
      <c r="F29" s="33"/>
      <c r="G29" s="33"/>
      <c r="H29" s="33"/>
      <c r="I29" s="33"/>
      <c r="J29" s="33"/>
      <c r="K29" s="33"/>
      <c r="L29" s="34"/>
      <c r="M29" s="35"/>
    </row>
    <row r="30" spans="1:14" s="36" customFormat="1" ht="15.75" customHeight="1">
      <c r="A30" s="60"/>
      <c r="B30" s="7"/>
      <c r="C30" s="3"/>
      <c r="F30" s="37"/>
      <c r="G30" s="39"/>
      <c r="H30" s="57"/>
      <c r="I30" s="39"/>
      <c r="J30" s="39"/>
      <c r="K30" s="40"/>
      <c r="L30" s="41"/>
      <c r="M30" s="42"/>
      <c r="N30" s="42"/>
    </row>
    <row r="31" spans="1:14" s="44" customFormat="1" ht="15.75" customHeight="1">
      <c r="A31" s="60"/>
      <c r="B31" s="7"/>
      <c r="C31" s="3"/>
      <c r="F31" s="58"/>
      <c r="G31" s="47"/>
      <c r="H31" s="59"/>
      <c r="I31" s="47"/>
      <c r="J31" s="47"/>
      <c r="K31" s="48"/>
      <c r="L31" s="49"/>
      <c r="M31" s="50"/>
      <c r="N31" s="50"/>
    </row>
    <row r="32" spans="1:14" s="36" customFormat="1" ht="15.75" customHeight="1">
      <c r="A32" s="60"/>
      <c r="B32" s="7"/>
      <c r="C32" s="3"/>
      <c r="F32" s="37"/>
      <c r="G32" s="39"/>
      <c r="H32" s="57"/>
      <c r="I32" s="39"/>
      <c r="J32" s="39"/>
      <c r="K32" s="40"/>
      <c r="L32" s="41"/>
      <c r="M32" s="42"/>
      <c r="N32" s="42"/>
    </row>
    <row r="33" spans="1:12" s="75" customFormat="1" ht="15.75" customHeight="1">
      <c r="A33" s="60"/>
      <c r="B33" s="7"/>
      <c r="C33" s="3"/>
      <c r="E33" s="76"/>
      <c r="F33" s="76"/>
      <c r="G33" s="77"/>
      <c r="H33" s="77"/>
      <c r="I33" s="77"/>
      <c r="J33" s="77"/>
      <c r="K33" s="77"/>
      <c r="L33" s="78"/>
    </row>
    <row r="34" spans="1:28" s="79" customFormat="1" ht="15.75" customHeight="1">
      <c r="A34" s="60"/>
      <c r="B34" s="7"/>
      <c r="C34" s="3"/>
      <c r="F34" s="80"/>
      <c r="G34" s="80"/>
      <c r="H34" s="80" t="s">
        <v>27</v>
      </c>
      <c r="I34" s="81"/>
      <c r="J34" s="81"/>
      <c r="K34" s="81"/>
      <c r="L34" s="82"/>
      <c r="M34" s="83"/>
      <c r="N34" s="84"/>
      <c r="O34" s="84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</row>
    <row r="35" spans="1:28" s="44" customFormat="1" ht="15.75" customHeight="1">
      <c r="A35" s="60"/>
      <c r="B35" s="7"/>
      <c r="C35" s="3"/>
      <c r="F35" s="86"/>
      <c r="G35" s="86"/>
      <c r="H35" s="87" t="s">
        <v>28</v>
      </c>
      <c r="I35" s="88"/>
      <c r="J35" s="88"/>
      <c r="K35" s="88"/>
      <c r="L35" s="89"/>
      <c r="M35" s="90"/>
      <c r="N35" s="91"/>
      <c r="O35" s="9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</row>
    <row r="36" spans="1:28" s="36" customFormat="1" ht="15.75" customHeight="1">
      <c r="A36" s="60"/>
      <c r="B36" s="7"/>
      <c r="C36" s="3"/>
      <c r="F36" s="92"/>
      <c r="G36" s="92"/>
      <c r="H36" s="93"/>
      <c r="I36" s="94"/>
      <c r="J36" s="94"/>
      <c r="K36" s="94"/>
      <c r="L36" s="95"/>
      <c r="M36" s="96"/>
      <c r="N36" s="97"/>
      <c r="O36" s="97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:13" s="98" customFormat="1" ht="15.75" customHeight="1">
      <c r="A37" s="60"/>
      <c r="B37" s="7"/>
      <c r="C37" s="3"/>
      <c r="E37" s="99"/>
      <c r="F37" s="100" t="s">
        <v>29</v>
      </c>
      <c r="G37" s="100"/>
      <c r="H37" s="101" t="s">
        <v>30</v>
      </c>
      <c r="I37" s="100"/>
      <c r="J37" s="100"/>
      <c r="K37" s="102"/>
      <c r="L37" s="103"/>
      <c r="M37" s="104"/>
    </row>
    <row r="38" spans="1:13" s="105" customFormat="1" ht="15.75" customHeight="1">
      <c r="A38" s="60"/>
      <c r="B38" s="7"/>
      <c r="C38" s="3"/>
      <c r="E38" s="106"/>
      <c r="F38" s="107"/>
      <c r="G38" s="107"/>
      <c r="H38" s="107" t="s">
        <v>31</v>
      </c>
      <c r="I38" s="92"/>
      <c r="J38" s="93"/>
      <c r="K38" s="108"/>
      <c r="L38" s="109"/>
      <c r="M38" s="110"/>
    </row>
    <row r="39" spans="1:13" s="98" customFormat="1" ht="15.75" customHeight="1">
      <c r="A39" s="60"/>
      <c r="B39" s="7"/>
      <c r="C39" s="3"/>
      <c r="E39" s="111"/>
      <c r="F39" s="112"/>
      <c r="G39" s="112"/>
      <c r="H39" s="101"/>
      <c r="I39" s="100"/>
      <c r="J39" s="101"/>
      <c r="L39" s="103"/>
      <c r="M39" s="104"/>
    </row>
    <row r="40" spans="1:13" s="113" customFormat="1" ht="15.75" customHeight="1">
      <c r="A40" s="60"/>
      <c r="B40" s="7"/>
      <c r="C40" s="3"/>
      <c r="F40" s="114"/>
      <c r="G40" s="114"/>
      <c r="H40" s="107" t="s">
        <v>32</v>
      </c>
      <c r="I40" s="107"/>
      <c r="J40" s="107"/>
      <c r="L40" s="115"/>
      <c r="M40" s="116"/>
    </row>
    <row r="41" spans="1:13" s="117" customFormat="1" ht="15.75" customHeight="1">
      <c r="A41" s="60"/>
      <c r="B41" s="7"/>
      <c r="C41" s="3"/>
      <c r="F41" s="112"/>
      <c r="G41" s="112"/>
      <c r="H41" s="101" t="s">
        <v>33</v>
      </c>
      <c r="I41" s="112"/>
      <c r="J41" s="101"/>
      <c r="L41" s="118"/>
      <c r="M41" s="119"/>
    </row>
    <row r="42" spans="1:13" s="113" customFormat="1" ht="15.75" customHeight="1">
      <c r="A42" s="60"/>
      <c r="B42" s="7"/>
      <c r="C42" s="3"/>
      <c r="F42" s="114"/>
      <c r="G42" s="114"/>
      <c r="H42" s="107"/>
      <c r="I42" s="114"/>
      <c r="J42" s="107"/>
      <c r="L42" s="115"/>
      <c r="M42" s="116"/>
    </row>
    <row r="43" spans="1:12" s="123" customFormat="1" ht="15.75" customHeight="1">
      <c r="A43" s="60"/>
      <c r="B43" s="7"/>
      <c r="C43" s="3"/>
      <c r="D43" s="120"/>
      <c r="E43" s="120"/>
      <c r="F43" s="120"/>
      <c r="G43" s="120"/>
      <c r="H43" s="120"/>
      <c r="I43" s="120"/>
      <c r="J43" s="120"/>
      <c r="K43" s="121"/>
      <c r="L43" s="122"/>
    </row>
    <row r="44" ht="15.75" customHeight="1">
      <c r="F44" s="125"/>
    </row>
    <row r="45" ht="15.75" customHeight="1">
      <c r="F45" s="125"/>
    </row>
    <row r="46" ht="15.75" customHeight="1">
      <c r="F46" s="125"/>
    </row>
    <row r="47" ht="15.75" customHeight="1">
      <c r="F47" s="125"/>
    </row>
    <row r="48" ht="15.75" customHeight="1">
      <c r="F48" s="125"/>
    </row>
    <row r="49" ht="15.75" customHeight="1">
      <c r="F49" s="125"/>
    </row>
    <row r="50" ht="15.75" customHeight="1">
      <c r="F50" s="125"/>
    </row>
    <row r="51" ht="15.75" customHeight="1">
      <c r="F51" s="125"/>
    </row>
    <row r="52" ht="15.75" customHeight="1">
      <c r="F52" s="125"/>
    </row>
    <row r="53" ht="15.75" customHeight="1">
      <c r="F53" s="125"/>
    </row>
    <row r="54" ht="15.75" customHeight="1">
      <c r="F54" s="125"/>
    </row>
    <row r="55" ht="15.75" customHeight="1">
      <c r="F55" s="125"/>
    </row>
    <row r="56" ht="15.75" customHeight="1">
      <c r="F56" s="125"/>
    </row>
    <row r="57" ht="15.75" customHeight="1">
      <c r="F57" s="125"/>
    </row>
    <row r="58" ht="15.75" customHeight="1">
      <c r="F58" s="125"/>
    </row>
    <row r="59" ht="15.75" customHeight="1">
      <c r="F59" s="125"/>
    </row>
    <row r="60" ht="15.75" customHeight="1">
      <c r="F60" s="125"/>
    </row>
    <row r="61" ht="15.75" customHeight="1">
      <c r="F61" s="125"/>
    </row>
    <row r="62" ht="15.75" customHeight="1">
      <c r="F62" s="125"/>
    </row>
  </sheetData>
  <mergeCells count="7">
    <mergeCell ref="E8:L8"/>
    <mergeCell ref="E21:L21"/>
    <mergeCell ref="E28:L28"/>
    <mergeCell ref="D1:F1"/>
    <mergeCell ref="E2:L2"/>
    <mergeCell ref="E3:L3"/>
    <mergeCell ref="E4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Siep</dc:creator>
  <cp:keywords/>
  <dc:description/>
  <cp:lastModifiedBy>Tom Siep</cp:lastModifiedBy>
  <dcterms:created xsi:type="dcterms:W3CDTF">2005-06-28T21:29:16Z</dcterms:created>
  <dcterms:modified xsi:type="dcterms:W3CDTF">2005-06-28T21:30:53Z</dcterms:modified>
  <cp:category/>
  <cp:version/>
  <cp:contentType/>
  <cp:contentStatus/>
</cp:coreProperties>
</file>