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210" windowHeight="4590" activeTab="2"/>
  </bookViews>
  <sheets>
    <sheet name="Background" sheetId="1" r:id="rId1"/>
    <sheet name="AXTIR" sheetId="2" r:id="rId2"/>
    <sheet name="Equations" sheetId="3" r:id="rId3"/>
  </sheets>
  <definedNames/>
  <calcPr fullCalcOnLoad="1"/>
</workbook>
</file>

<file path=xl/sharedStrings.xml><?xml version="1.0" encoding="utf-8"?>
<sst xmlns="http://schemas.openxmlformats.org/spreadsheetml/2006/main" count="7" uniqueCount="7">
  <si>
    <t>F</t>
  </si>
  <si>
    <t>Shadi-ANEXT 1 (Ad Hoc)</t>
  </si>
  <si>
    <t>Shadi-ANEXT 2</t>
  </si>
  <si>
    <t>SHADI Fitted ANEXT</t>
  </si>
  <si>
    <t>Class E 55 m</t>
  </si>
  <si>
    <t>AXTIR-equation</t>
  </si>
  <si>
    <t>AXTIR-ANEXT-IL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</si>
</sst>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color indexed="8"/>
      <name val="Arial"/>
      <family val="2"/>
    </font>
    <font>
      <sz val="11.5"/>
      <name val="Arial"/>
      <family val="0"/>
    </font>
    <font>
      <sz val="8"/>
      <name val="Arial"/>
      <family val="0"/>
    </font>
    <font>
      <b/>
      <sz val="12"/>
      <name val="Arial"/>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2" fontId="0" fillId="0" borderId="0" xfId="0" applyNumberFormat="1" applyAlignment="1">
      <alignment/>
    </xf>
    <xf numFmtId="2" fontId="1" fillId="0" borderId="0" xfId="0" applyNumberFormat="1" applyFont="1" applyAlignment="1">
      <alignment/>
    </xf>
    <xf numFmtId="2" fontId="0" fillId="2" borderId="0" xfId="0" applyNumberFormat="1" applyFill="1" applyAlignment="1">
      <alignment/>
    </xf>
    <xf numFmtId="2" fontId="0" fillId="3" borderId="0" xfId="0" applyNumberForma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165"/>
          <c:w val="0.7505"/>
          <c:h val="0.967"/>
        </c:manualLayout>
      </c:layout>
      <c:scatterChart>
        <c:scatterStyle val="smooth"/>
        <c:varyColors val="0"/>
        <c:ser>
          <c:idx val="0"/>
          <c:order val="0"/>
          <c:tx>
            <c:strRef>
              <c:f>Equations!$B$2</c:f>
              <c:strCache>
                <c:ptCount val="1"/>
                <c:pt idx="0">
                  <c:v>Shadi-ANEXT 1 (Ad Hoc)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Equations!$A$3:$A$803</c:f>
              <c:numCache>
                <c:ptCount val="801"/>
                <c:pt idx="0">
                  <c:v>0.5</c:v>
                </c:pt>
                <c:pt idx="1">
                  <c:v>1.2806</c:v>
                </c:pt>
                <c:pt idx="2">
                  <c:v>2.0613</c:v>
                </c:pt>
                <c:pt idx="3">
                  <c:v>2.8419</c:v>
                </c:pt>
                <c:pt idx="4">
                  <c:v>3.6225</c:v>
                </c:pt>
                <c:pt idx="5">
                  <c:v>4.4031</c:v>
                </c:pt>
                <c:pt idx="6">
                  <c:v>5.1838</c:v>
                </c:pt>
                <c:pt idx="7">
                  <c:v>5.9644</c:v>
                </c:pt>
                <c:pt idx="8">
                  <c:v>6.745</c:v>
                </c:pt>
                <c:pt idx="9">
                  <c:v>7.5256</c:v>
                </c:pt>
                <c:pt idx="10">
                  <c:v>8.3063</c:v>
                </c:pt>
                <c:pt idx="11">
                  <c:v>9.0869</c:v>
                </c:pt>
                <c:pt idx="12">
                  <c:v>9.8675</c:v>
                </c:pt>
                <c:pt idx="13">
                  <c:v>10.6481</c:v>
                </c:pt>
                <c:pt idx="14">
                  <c:v>11.4288</c:v>
                </c:pt>
                <c:pt idx="15">
                  <c:v>12.2094</c:v>
                </c:pt>
                <c:pt idx="16">
                  <c:v>12.99</c:v>
                </c:pt>
                <c:pt idx="17">
                  <c:v>13.7706</c:v>
                </c:pt>
                <c:pt idx="18">
                  <c:v>14.5513</c:v>
                </c:pt>
                <c:pt idx="19">
                  <c:v>15.3319</c:v>
                </c:pt>
                <c:pt idx="20">
                  <c:v>16.1125</c:v>
                </c:pt>
                <c:pt idx="21">
                  <c:v>16.8931</c:v>
                </c:pt>
                <c:pt idx="22">
                  <c:v>17.6738</c:v>
                </c:pt>
                <c:pt idx="23">
                  <c:v>18.4544</c:v>
                </c:pt>
                <c:pt idx="24">
                  <c:v>19.235</c:v>
                </c:pt>
                <c:pt idx="25">
                  <c:v>20.0156</c:v>
                </c:pt>
                <c:pt idx="26">
                  <c:v>20.7963</c:v>
                </c:pt>
                <c:pt idx="27">
                  <c:v>21.5769</c:v>
                </c:pt>
                <c:pt idx="28">
                  <c:v>22.3575</c:v>
                </c:pt>
                <c:pt idx="29">
                  <c:v>23.1381</c:v>
                </c:pt>
                <c:pt idx="30">
                  <c:v>23.9188</c:v>
                </c:pt>
                <c:pt idx="31">
                  <c:v>24.6994</c:v>
                </c:pt>
                <c:pt idx="32">
                  <c:v>25.48</c:v>
                </c:pt>
                <c:pt idx="33">
                  <c:v>26.2606</c:v>
                </c:pt>
                <c:pt idx="34">
                  <c:v>27.0413</c:v>
                </c:pt>
                <c:pt idx="35">
                  <c:v>27.8219</c:v>
                </c:pt>
                <c:pt idx="36">
                  <c:v>28.6025</c:v>
                </c:pt>
                <c:pt idx="37">
                  <c:v>29.3831</c:v>
                </c:pt>
                <c:pt idx="38">
                  <c:v>30.1638</c:v>
                </c:pt>
                <c:pt idx="39">
                  <c:v>30.9444</c:v>
                </c:pt>
                <c:pt idx="40">
                  <c:v>31.725</c:v>
                </c:pt>
                <c:pt idx="41">
                  <c:v>32.5056</c:v>
                </c:pt>
                <c:pt idx="42">
                  <c:v>33.2863</c:v>
                </c:pt>
                <c:pt idx="43">
                  <c:v>34.0669</c:v>
                </c:pt>
                <c:pt idx="44">
                  <c:v>34.8475</c:v>
                </c:pt>
                <c:pt idx="45">
                  <c:v>35.6281</c:v>
                </c:pt>
                <c:pt idx="46">
                  <c:v>36.4088</c:v>
                </c:pt>
                <c:pt idx="47">
                  <c:v>37.1894</c:v>
                </c:pt>
                <c:pt idx="48">
                  <c:v>37.97</c:v>
                </c:pt>
                <c:pt idx="49">
                  <c:v>38.7506</c:v>
                </c:pt>
                <c:pt idx="50">
                  <c:v>39.5313</c:v>
                </c:pt>
                <c:pt idx="51">
                  <c:v>40.3119</c:v>
                </c:pt>
                <c:pt idx="52">
                  <c:v>41.0925</c:v>
                </c:pt>
                <c:pt idx="53">
                  <c:v>41.8731</c:v>
                </c:pt>
                <c:pt idx="54">
                  <c:v>42.6538</c:v>
                </c:pt>
                <c:pt idx="55">
                  <c:v>43.4344</c:v>
                </c:pt>
                <c:pt idx="56">
                  <c:v>44.215</c:v>
                </c:pt>
                <c:pt idx="57">
                  <c:v>44.9956</c:v>
                </c:pt>
                <c:pt idx="58">
                  <c:v>45.7763</c:v>
                </c:pt>
                <c:pt idx="59">
                  <c:v>46.5569</c:v>
                </c:pt>
                <c:pt idx="60">
                  <c:v>47.3375</c:v>
                </c:pt>
                <c:pt idx="61">
                  <c:v>48.1181</c:v>
                </c:pt>
                <c:pt idx="62">
                  <c:v>48.8988</c:v>
                </c:pt>
                <c:pt idx="63">
                  <c:v>49.6794</c:v>
                </c:pt>
                <c:pt idx="64">
                  <c:v>50.46</c:v>
                </c:pt>
                <c:pt idx="65">
                  <c:v>51.2406</c:v>
                </c:pt>
                <c:pt idx="66">
                  <c:v>52.0213</c:v>
                </c:pt>
                <c:pt idx="67">
                  <c:v>52.8019</c:v>
                </c:pt>
                <c:pt idx="68">
                  <c:v>53.5825</c:v>
                </c:pt>
                <c:pt idx="69">
                  <c:v>54.3631</c:v>
                </c:pt>
                <c:pt idx="70">
                  <c:v>55.1438</c:v>
                </c:pt>
                <c:pt idx="71">
                  <c:v>55.9244</c:v>
                </c:pt>
                <c:pt idx="72">
                  <c:v>56.705</c:v>
                </c:pt>
                <c:pt idx="73">
                  <c:v>57.4856</c:v>
                </c:pt>
                <c:pt idx="74">
                  <c:v>58.2663</c:v>
                </c:pt>
                <c:pt idx="75">
                  <c:v>59.0469</c:v>
                </c:pt>
                <c:pt idx="76">
                  <c:v>59.8275</c:v>
                </c:pt>
                <c:pt idx="77">
                  <c:v>60.6081</c:v>
                </c:pt>
                <c:pt idx="78">
                  <c:v>61.3888</c:v>
                </c:pt>
                <c:pt idx="79">
                  <c:v>62.1694</c:v>
                </c:pt>
                <c:pt idx="80">
                  <c:v>62.95</c:v>
                </c:pt>
                <c:pt idx="81">
                  <c:v>63.7306</c:v>
                </c:pt>
                <c:pt idx="82">
                  <c:v>64.5113</c:v>
                </c:pt>
                <c:pt idx="83">
                  <c:v>65.2919</c:v>
                </c:pt>
                <c:pt idx="84">
                  <c:v>66.0725</c:v>
                </c:pt>
                <c:pt idx="85">
                  <c:v>66.8531</c:v>
                </c:pt>
                <c:pt idx="86">
                  <c:v>67.6338</c:v>
                </c:pt>
                <c:pt idx="87">
                  <c:v>68.4144</c:v>
                </c:pt>
                <c:pt idx="88">
                  <c:v>69.195</c:v>
                </c:pt>
                <c:pt idx="89">
                  <c:v>69.9756</c:v>
                </c:pt>
                <c:pt idx="90">
                  <c:v>70.7563</c:v>
                </c:pt>
                <c:pt idx="91">
                  <c:v>71.5369</c:v>
                </c:pt>
                <c:pt idx="92">
                  <c:v>72.3175</c:v>
                </c:pt>
                <c:pt idx="93">
                  <c:v>73.0981</c:v>
                </c:pt>
                <c:pt idx="94">
                  <c:v>73.8788</c:v>
                </c:pt>
                <c:pt idx="95">
                  <c:v>74.6594</c:v>
                </c:pt>
                <c:pt idx="96">
                  <c:v>75.44</c:v>
                </c:pt>
                <c:pt idx="97">
                  <c:v>76.2206</c:v>
                </c:pt>
                <c:pt idx="98">
                  <c:v>77.0013</c:v>
                </c:pt>
                <c:pt idx="99">
                  <c:v>77.7819</c:v>
                </c:pt>
                <c:pt idx="100">
                  <c:v>78.5625</c:v>
                </c:pt>
                <c:pt idx="101">
                  <c:v>79.3431</c:v>
                </c:pt>
                <c:pt idx="102">
                  <c:v>80.1238</c:v>
                </c:pt>
                <c:pt idx="103">
                  <c:v>80.9044</c:v>
                </c:pt>
                <c:pt idx="104">
                  <c:v>81.685</c:v>
                </c:pt>
                <c:pt idx="105">
                  <c:v>82.4656</c:v>
                </c:pt>
                <c:pt idx="106">
                  <c:v>83.2463</c:v>
                </c:pt>
                <c:pt idx="107">
                  <c:v>84.0269</c:v>
                </c:pt>
                <c:pt idx="108">
                  <c:v>84.8075</c:v>
                </c:pt>
                <c:pt idx="109">
                  <c:v>85.5881</c:v>
                </c:pt>
                <c:pt idx="110">
                  <c:v>86.3688</c:v>
                </c:pt>
                <c:pt idx="111">
                  <c:v>87.1494</c:v>
                </c:pt>
                <c:pt idx="112">
                  <c:v>87.93</c:v>
                </c:pt>
                <c:pt idx="113">
                  <c:v>88.7106</c:v>
                </c:pt>
                <c:pt idx="114">
                  <c:v>89.4913</c:v>
                </c:pt>
                <c:pt idx="115">
                  <c:v>90.2719</c:v>
                </c:pt>
                <c:pt idx="116">
                  <c:v>91.0525</c:v>
                </c:pt>
                <c:pt idx="117">
                  <c:v>91.8331</c:v>
                </c:pt>
                <c:pt idx="118">
                  <c:v>92.6138</c:v>
                </c:pt>
                <c:pt idx="119">
                  <c:v>93.3944</c:v>
                </c:pt>
                <c:pt idx="120">
                  <c:v>94.175</c:v>
                </c:pt>
                <c:pt idx="121">
                  <c:v>94.9556</c:v>
                </c:pt>
                <c:pt idx="122">
                  <c:v>95.7363</c:v>
                </c:pt>
                <c:pt idx="123">
                  <c:v>96.5169</c:v>
                </c:pt>
                <c:pt idx="124">
                  <c:v>97.2975</c:v>
                </c:pt>
                <c:pt idx="125">
                  <c:v>98.0781</c:v>
                </c:pt>
                <c:pt idx="126">
                  <c:v>98.8588</c:v>
                </c:pt>
                <c:pt idx="127">
                  <c:v>99.6394</c:v>
                </c:pt>
                <c:pt idx="128">
                  <c:v>100.42</c:v>
                </c:pt>
                <c:pt idx="129">
                  <c:v>101.2006</c:v>
                </c:pt>
                <c:pt idx="130">
                  <c:v>101.9813</c:v>
                </c:pt>
                <c:pt idx="131">
                  <c:v>102.7619</c:v>
                </c:pt>
                <c:pt idx="132">
                  <c:v>103.5425</c:v>
                </c:pt>
                <c:pt idx="133">
                  <c:v>104.3231</c:v>
                </c:pt>
                <c:pt idx="134">
                  <c:v>105.1038</c:v>
                </c:pt>
                <c:pt idx="135">
                  <c:v>105.8844</c:v>
                </c:pt>
                <c:pt idx="136">
                  <c:v>106.665</c:v>
                </c:pt>
                <c:pt idx="137">
                  <c:v>107.4456</c:v>
                </c:pt>
                <c:pt idx="138">
                  <c:v>108.2263</c:v>
                </c:pt>
                <c:pt idx="139">
                  <c:v>109.0069</c:v>
                </c:pt>
                <c:pt idx="140">
                  <c:v>109.7875</c:v>
                </c:pt>
                <c:pt idx="141">
                  <c:v>110.5681</c:v>
                </c:pt>
                <c:pt idx="142">
                  <c:v>111.3488</c:v>
                </c:pt>
                <c:pt idx="143">
                  <c:v>112.1294</c:v>
                </c:pt>
                <c:pt idx="144">
                  <c:v>112.91</c:v>
                </c:pt>
                <c:pt idx="145">
                  <c:v>113.6906</c:v>
                </c:pt>
                <c:pt idx="146">
                  <c:v>114.4713</c:v>
                </c:pt>
                <c:pt idx="147">
                  <c:v>115.2519</c:v>
                </c:pt>
                <c:pt idx="148">
                  <c:v>116.0325</c:v>
                </c:pt>
                <c:pt idx="149">
                  <c:v>116.8131</c:v>
                </c:pt>
                <c:pt idx="150">
                  <c:v>117.5938</c:v>
                </c:pt>
                <c:pt idx="151">
                  <c:v>118.3744</c:v>
                </c:pt>
                <c:pt idx="152">
                  <c:v>119.155</c:v>
                </c:pt>
                <c:pt idx="153">
                  <c:v>119.9356</c:v>
                </c:pt>
                <c:pt idx="154">
                  <c:v>120.7163</c:v>
                </c:pt>
                <c:pt idx="155">
                  <c:v>121.4969</c:v>
                </c:pt>
                <c:pt idx="156">
                  <c:v>122.2775</c:v>
                </c:pt>
                <c:pt idx="157">
                  <c:v>123.0581</c:v>
                </c:pt>
                <c:pt idx="158">
                  <c:v>123.8388</c:v>
                </c:pt>
                <c:pt idx="159">
                  <c:v>124.6194</c:v>
                </c:pt>
                <c:pt idx="160">
                  <c:v>125.4</c:v>
                </c:pt>
                <c:pt idx="161">
                  <c:v>126.1806</c:v>
                </c:pt>
                <c:pt idx="162">
                  <c:v>126.9613</c:v>
                </c:pt>
                <c:pt idx="163">
                  <c:v>127.7419</c:v>
                </c:pt>
                <c:pt idx="164">
                  <c:v>128.5225</c:v>
                </c:pt>
                <c:pt idx="165">
                  <c:v>129.3031</c:v>
                </c:pt>
                <c:pt idx="166">
                  <c:v>130.0838</c:v>
                </c:pt>
                <c:pt idx="167">
                  <c:v>130.8644</c:v>
                </c:pt>
                <c:pt idx="168">
                  <c:v>131.645</c:v>
                </c:pt>
                <c:pt idx="169">
                  <c:v>132.4256</c:v>
                </c:pt>
                <c:pt idx="170">
                  <c:v>133.2063</c:v>
                </c:pt>
                <c:pt idx="171">
                  <c:v>133.9869</c:v>
                </c:pt>
                <c:pt idx="172">
                  <c:v>134.7675</c:v>
                </c:pt>
                <c:pt idx="173">
                  <c:v>135.5481</c:v>
                </c:pt>
                <c:pt idx="174">
                  <c:v>136.3288</c:v>
                </c:pt>
                <c:pt idx="175">
                  <c:v>137.1094</c:v>
                </c:pt>
                <c:pt idx="176">
                  <c:v>137.89</c:v>
                </c:pt>
                <c:pt idx="177">
                  <c:v>138.6706</c:v>
                </c:pt>
                <c:pt idx="178">
                  <c:v>139.4513</c:v>
                </c:pt>
                <c:pt idx="179">
                  <c:v>140.2319</c:v>
                </c:pt>
                <c:pt idx="180">
                  <c:v>141.0125</c:v>
                </c:pt>
                <c:pt idx="181">
                  <c:v>141.7931</c:v>
                </c:pt>
                <c:pt idx="182">
                  <c:v>142.5738</c:v>
                </c:pt>
                <c:pt idx="183">
                  <c:v>143.3544</c:v>
                </c:pt>
                <c:pt idx="184">
                  <c:v>144.135</c:v>
                </c:pt>
                <c:pt idx="185">
                  <c:v>144.9156</c:v>
                </c:pt>
                <c:pt idx="186">
                  <c:v>145.6963</c:v>
                </c:pt>
                <c:pt idx="187">
                  <c:v>146.4769</c:v>
                </c:pt>
                <c:pt idx="188">
                  <c:v>147.2575</c:v>
                </c:pt>
                <c:pt idx="189">
                  <c:v>148.0381</c:v>
                </c:pt>
                <c:pt idx="190">
                  <c:v>148.8188</c:v>
                </c:pt>
                <c:pt idx="191">
                  <c:v>149.5994</c:v>
                </c:pt>
                <c:pt idx="192">
                  <c:v>150.38</c:v>
                </c:pt>
                <c:pt idx="193">
                  <c:v>151.1606</c:v>
                </c:pt>
                <c:pt idx="194">
                  <c:v>151.9413</c:v>
                </c:pt>
                <c:pt idx="195">
                  <c:v>152.7219</c:v>
                </c:pt>
                <c:pt idx="196">
                  <c:v>153.5025</c:v>
                </c:pt>
                <c:pt idx="197">
                  <c:v>154.2831</c:v>
                </c:pt>
                <c:pt idx="198">
                  <c:v>155.0638</c:v>
                </c:pt>
                <c:pt idx="199">
                  <c:v>155.8444</c:v>
                </c:pt>
                <c:pt idx="200">
                  <c:v>156.625</c:v>
                </c:pt>
                <c:pt idx="201">
                  <c:v>157.4056</c:v>
                </c:pt>
                <c:pt idx="202">
                  <c:v>158.1863</c:v>
                </c:pt>
                <c:pt idx="203">
                  <c:v>158.9669</c:v>
                </c:pt>
                <c:pt idx="204">
                  <c:v>159.7475</c:v>
                </c:pt>
                <c:pt idx="205">
                  <c:v>160.5281</c:v>
                </c:pt>
                <c:pt idx="206">
                  <c:v>161.3088</c:v>
                </c:pt>
                <c:pt idx="207">
                  <c:v>162.0894</c:v>
                </c:pt>
                <c:pt idx="208">
                  <c:v>162.87</c:v>
                </c:pt>
                <c:pt idx="209">
                  <c:v>163.6506</c:v>
                </c:pt>
                <c:pt idx="210">
                  <c:v>164.4313</c:v>
                </c:pt>
                <c:pt idx="211">
                  <c:v>165.2119</c:v>
                </c:pt>
                <c:pt idx="212">
                  <c:v>165.9925</c:v>
                </c:pt>
                <c:pt idx="213">
                  <c:v>166.7731</c:v>
                </c:pt>
                <c:pt idx="214">
                  <c:v>167.5538</c:v>
                </c:pt>
                <c:pt idx="215">
                  <c:v>168.3344</c:v>
                </c:pt>
                <c:pt idx="216">
                  <c:v>169.115</c:v>
                </c:pt>
                <c:pt idx="217">
                  <c:v>169.8956</c:v>
                </c:pt>
                <c:pt idx="218">
                  <c:v>170.6763</c:v>
                </c:pt>
                <c:pt idx="219">
                  <c:v>171.4569</c:v>
                </c:pt>
                <c:pt idx="220">
                  <c:v>172.2375</c:v>
                </c:pt>
                <c:pt idx="221">
                  <c:v>173.0181</c:v>
                </c:pt>
                <c:pt idx="222">
                  <c:v>173.7988</c:v>
                </c:pt>
                <c:pt idx="223">
                  <c:v>174.5794</c:v>
                </c:pt>
                <c:pt idx="224">
                  <c:v>175.36</c:v>
                </c:pt>
                <c:pt idx="225">
                  <c:v>176.1406</c:v>
                </c:pt>
                <c:pt idx="226">
                  <c:v>176.9213</c:v>
                </c:pt>
                <c:pt idx="227">
                  <c:v>177.7019</c:v>
                </c:pt>
                <c:pt idx="228">
                  <c:v>178.4825</c:v>
                </c:pt>
                <c:pt idx="229">
                  <c:v>179.2631</c:v>
                </c:pt>
                <c:pt idx="230">
                  <c:v>180.0438</c:v>
                </c:pt>
                <c:pt idx="231">
                  <c:v>180.8244</c:v>
                </c:pt>
                <c:pt idx="232">
                  <c:v>181.605</c:v>
                </c:pt>
                <c:pt idx="233">
                  <c:v>182.3856</c:v>
                </c:pt>
                <c:pt idx="234">
                  <c:v>183.1663</c:v>
                </c:pt>
                <c:pt idx="235">
                  <c:v>183.9469</c:v>
                </c:pt>
                <c:pt idx="236">
                  <c:v>184.7275</c:v>
                </c:pt>
                <c:pt idx="237">
                  <c:v>185.5081</c:v>
                </c:pt>
                <c:pt idx="238">
                  <c:v>186.2888</c:v>
                </c:pt>
                <c:pt idx="239">
                  <c:v>187.0694</c:v>
                </c:pt>
                <c:pt idx="240">
                  <c:v>187.85</c:v>
                </c:pt>
                <c:pt idx="241">
                  <c:v>188.6306</c:v>
                </c:pt>
                <c:pt idx="242">
                  <c:v>189.4113</c:v>
                </c:pt>
                <c:pt idx="243">
                  <c:v>190.1919</c:v>
                </c:pt>
                <c:pt idx="244">
                  <c:v>190.9725</c:v>
                </c:pt>
                <c:pt idx="245">
                  <c:v>191.7531</c:v>
                </c:pt>
                <c:pt idx="246">
                  <c:v>192.5338</c:v>
                </c:pt>
                <c:pt idx="247">
                  <c:v>193.3144</c:v>
                </c:pt>
                <c:pt idx="248">
                  <c:v>194.095</c:v>
                </c:pt>
                <c:pt idx="249">
                  <c:v>194.8756</c:v>
                </c:pt>
                <c:pt idx="250">
                  <c:v>195.6563</c:v>
                </c:pt>
                <c:pt idx="251">
                  <c:v>196.4369</c:v>
                </c:pt>
                <c:pt idx="252">
                  <c:v>197.2175</c:v>
                </c:pt>
                <c:pt idx="253">
                  <c:v>197.9981</c:v>
                </c:pt>
                <c:pt idx="254">
                  <c:v>198.7788</c:v>
                </c:pt>
                <c:pt idx="255">
                  <c:v>199.5594</c:v>
                </c:pt>
                <c:pt idx="256">
                  <c:v>200.34</c:v>
                </c:pt>
                <c:pt idx="257">
                  <c:v>201.1206</c:v>
                </c:pt>
                <c:pt idx="258">
                  <c:v>201.9013</c:v>
                </c:pt>
                <c:pt idx="259">
                  <c:v>202.6819</c:v>
                </c:pt>
                <c:pt idx="260">
                  <c:v>203.4625</c:v>
                </c:pt>
                <c:pt idx="261">
                  <c:v>204.2431</c:v>
                </c:pt>
                <c:pt idx="262">
                  <c:v>205.0238</c:v>
                </c:pt>
                <c:pt idx="263">
                  <c:v>205.8044</c:v>
                </c:pt>
                <c:pt idx="264">
                  <c:v>206.585</c:v>
                </c:pt>
                <c:pt idx="265">
                  <c:v>207.3656</c:v>
                </c:pt>
                <c:pt idx="266">
                  <c:v>208.1463</c:v>
                </c:pt>
                <c:pt idx="267">
                  <c:v>208.9269</c:v>
                </c:pt>
                <c:pt idx="268">
                  <c:v>209.7075</c:v>
                </c:pt>
                <c:pt idx="269">
                  <c:v>210.4881</c:v>
                </c:pt>
                <c:pt idx="270">
                  <c:v>211.2688</c:v>
                </c:pt>
                <c:pt idx="271">
                  <c:v>212.0494</c:v>
                </c:pt>
                <c:pt idx="272">
                  <c:v>212.83</c:v>
                </c:pt>
                <c:pt idx="273">
                  <c:v>213.6106</c:v>
                </c:pt>
                <c:pt idx="274">
                  <c:v>214.3913</c:v>
                </c:pt>
                <c:pt idx="275">
                  <c:v>215.1719</c:v>
                </c:pt>
                <c:pt idx="276">
                  <c:v>215.9525</c:v>
                </c:pt>
                <c:pt idx="277">
                  <c:v>216.7331</c:v>
                </c:pt>
                <c:pt idx="278">
                  <c:v>217.5138</c:v>
                </c:pt>
                <c:pt idx="279">
                  <c:v>218.2944</c:v>
                </c:pt>
                <c:pt idx="280">
                  <c:v>219.075</c:v>
                </c:pt>
                <c:pt idx="281">
                  <c:v>219.8556</c:v>
                </c:pt>
                <c:pt idx="282">
                  <c:v>220.6363</c:v>
                </c:pt>
                <c:pt idx="283">
                  <c:v>221.4169</c:v>
                </c:pt>
                <c:pt idx="284">
                  <c:v>222.1975</c:v>
                </c:pt>
                <c:pt idx="285">
                  <c:v>222.9781</c:v>
                </c:pt>
                <c:pt idx="286">
                  <c:v>223.7588</c:v>
                </c:pt>
                <c:pt idx="287">
                  <c:v>224.5394</c:v>
                </c:pt>
                <c:pt idx="288">
                  <c:v>225.32</c:v>
                </c:pt>
                <c:pt idx="289">
                  <c:v>226.1006</c:v>
                </c:pt>
                <c:pt idx="290">
                  <c:v>226.8813</c:v>
                </c:pt>
                <c:pt idx="291">
                  <c:v>227.6619</c:v>
                </c:pt>
                <c:pt idx="292">
                  <c:v>228.4425</c:v>
                </c:pt>
                <c:pt idx="293">
                  <c:v>229.2231</c:v>
                </c:pt>
                <c:pt idx="294">
                  <c:v>230.0038</c:v>
                </c:pt>
                <c:pt idx="295">
                  <c:v>230.7844</c:v>
                </c:pt>
                <c:pt idx="296">
                  <c:v>231.565</c:v>
                </c:pt>
                <c:pt idx="297">
                  <c:v>232.3456</c:v>
                </c:pt>
                <c:pt idx="298">
                  <c:v>233.1263</c:v>
                </c:pt>
                <c:pt idx="299">
                  <c:v>233.9069</c:v>
                </c:pt>
                <c:pt idx="300">
                  <c:v>234.6875</c:v>
                </c:pt>
                <c:pt idx="301">
                  <c:v>235.4681</c:v>
                </c:pt>
                <c:pt idx="302">
                  <c:v>236.2488</c:v>
                </c:pt>
                <c:pt idx="303">
                  <c:v>237.0294</c:v>
                </c:pt>
                <c:pt idx="304">
                  <c:v>237.81</c:v>
                </c:pt>
                <c:pt idx="305">
                  <c:v>238.5906</c:v>
                </c:pt>
                <c:pt idx="306">
                  <c:v>239.3713</c:v>
                </c:pt>
                <c:pt idx="307">
                  <c:v>240.1519</c:v>
                </c:pt>
                <c:pt idx="308">
                  <c:v>240.9325</c:v>
                </c:pt>
                <c:pt idx="309">
                  <c:v>241.7131</c:v>
                </c:pt>
                <c:pt idx="310">
                  <c:v>242.4938</c:v>
                </c:pt>
                <c:pt idx="311">
                  <c:v>243.2744</c:v>
                </c:pt>
                <c:pt idx="312">
                  <c:v>244.055</c:v>
                </c:pt>
                <c:pt idx="313">
                  <c:v>244.8356</c:v>
                </c:pt>
                <c:pt idx="314">
                  <c:v>245.6163</c:v>
                </c:pt>
                <c:pt idx="315">
                  <c:v>246.3969</c:v>
                </c:pt>
                <c:pt idx="316">
                  <c:v>247.1775</c:v>
                </c:pt>
                <c:pt idx="317">
                  <c:v>247.9581</c:v>
                </c:pt>
                <c:pt idx="318">
                  <c:v>248.7388</c:v>
                </c:pt>
                <c:pt idx="319">
                  <c:v>249.5194</c:v>
                </c:pt>
                <c:pt idx="320">
                  <c:v>250.3</c:v>
                </c:pt>
                <c:pt idx="321">
                  <c:v>251.0806</c:v>
                </c:pt>
                <c:pt idx="322">
                  <c:v>251.8613</c:v>
                </c:pt>
                <c:pt idx="323">
                  <c:v>252.6419</c:v>
                </c:pt>
                <c:pt idx="324">
                  <c:v>253.4225</c:v>
                </c:pt>
                <c:pt idx="325">
                  <c:v>254.2031</c:v>
                </c:pt>
                <c:pt idx="326">
                  <c:v>254.9838</c:v>
                </c:pt>
                <c:pt idx="327">
                  <c:v>255.7644</c:v>
                </c:pt>
                <c:pt idx="328">
                  <c:v>256.545</c:v>
                </c:pt>
                <c:pt idx="329">
                  <c:v>257.3256</c:v>
                </c:pt>
                <c:pt idx="330">
                  <c:v>258.1063</c:v>
                </c:pt>
                <c:pt idx="331">
                  <c:v>258.8869</c:v>
                </c:pt>
                <c:pt idx="332">
                  <c:v>259.6675</c:v>
                </c:pt>
                <c:pt idx="333">
                  <c:v>260.4481</c:v>
                </c:pt>
                <c:pt idx="334">
                  <c:v>261.2288</c:v>
                </c:pt>
                <c:pt idx="335">
                  <c:v>262.0094</c:v>
                </c:pt>
                <c:pt idx="336">
                  <c:v>262.79</c:v>
                </c:pt>
                <c:pt idx="337">
                  <c:v>263.5706</c:v>
                </c:pt>
                <c:pt idx="338">
                  <c:v>264.3513</c:v>
                </c:pt>
                <c:pt idx="339">
                  <c:v>265.1319</c:v>
                </c:pt>
                <c:pt idx="340">
                  <c:v>265.9125</c:v>
                </c:pt>
                <c:pt idx="341">
                  <c:v>266.6931</c:v>
                </c:pt>
                <c:pt idx="342">
                  <c:v>267.4738</c:v>
                </c:pt>
                <c:pt idx="343">
                  <c:v>268.2544</c:v>
                </c:pt>
                <c:pt idx="344">
                  <c:v>269.035</c:v>
                </c:pt>
                <c:pt idx="345">
                  <c:v>269.8156</c:v>
                </c:pt>
                <c:pt idx="346">
                  <c:v>270.5963</c:v>
                </c:pt>
                <c:pt idx="347">
                  <c:v>271.3769</c:v>
                </c:pt>
                <c:pt idx="348">
                  <c:v>272.1575</c:v>
                </c:pt>
                <c:pt idx="349">
                  <c:v>272.9381</c:v>
                </c:pt>
                <c:pt idx="350">
                  <c:v>273.7188</c:v>
                </c:pt>
                <c:pt idx="351">
                  <c:v>274.4994</c:v>
                </c:pt>
                <c:pt idx="352">
                  <c:v>275.28</c:v>
                </c:pt>
                <c:pt idx="353">
                  <c:v>276.0606</c:v>
                </c:pt>
                <c:pt idx="354">
                  <c:v>276.8413</c:v>
                </c:pt>
                <c:pt idx="355">
                  <c:v>277.6219</c:v>
                </c:pt>
                <c:pt idx="356">
                  <c:v>278.4025</c:v>
                </c:pt>
                <c:pt idx="357">
                  <c:v>279.1831</c:v>
                </c:pt>
                <c:pt idx="358">
                  <c:v>279.9638</c:v>
                </c:pt>
                <c:pt idx="359">
                  <c:v>280.7444</c:v>
                </c:pt>
                <c:pt idx="360">
                  <c:v>281.525</c:v>
                </c:pt>
                <c:pt idx="361">
                  <c:v>282.3056</c:v>
                </c:pt>
                <c:pt idx="362">
                  <c:v>283.0863</c:v>
                </c:pt>
                <c:pt idx="363">
                  <c:v>283.8669</c:v>
                </c:pt>
                <c:pt idx="364">
                  <c:v>284.6475</c:v>
                </c:pt>
                <c:pt idx="365">
                  <c:v>285.4281</c:v>
                </c:pt>
                <c:pt idx="366">
                  <c:v>286.2088</c:v>
                </c:pt>
                <c:pt idx="367">
                  <c:v>286.9894</c:v>
                </c:pt>
                <c:pt idx="368">
                  <c:v>287.77</c:v>
                </c:pt>
                <c:pt idx="369">
                  <c:v>288.5506</c:v>
                </c:pt>
                <c:pt idx="370">
                  <c:v>289.3313</c:v>
                </c:pt>
                <c:pt idx="371">
                  <c:v>290.1119</c:v>
                </c:pt>
                <c:pt idx="372">
                  <c:v>290.8925</c:v>
                </c:pt>
                <c:pt idx="373">
                  <c:v>291.6731</c:v>
                </c:pt>
                <c:pt idx="374">
                  <c:v>292.4538</c:v>
                </c:pt>
                <c:pt idx="375">
                  <c:v>293.2344</c:v>
                </c:pt>
                <c:pt idx="376">
                  <c:v>294.015</c:v>
                </c:pt>
                <c:pt idx="377">
                  <c:v>294.7956</c:v>
                </c:pt>
                <c:pt idx="378">
                  <c:v>295.5763</c:v>
                </c:pt>
                <c:pt idx="379">
                  <c:v>296.3569</c:v>
                </c:pt>
                <c:pt idx="380">
                  <c:v>297.1375</c:v>
                </c:pt>
                <c:pt idx="381">
                  <c:v>297.9181</c:v>
                </c:pt>
                <c:pt idx="382">
                  <c:v>298.6988</c:v>
                </c:pt>
                <c:pt idx="383">
                  <c:v>299.4794</c:v>
                </c:pt>
                <c:pt idx="384">
                  <c:v>300.26</c:v>
                </c:pt>
                <c:pt idx="385">
                  <c:v>301.0406</c:v>
                </c:pt>
                <c:pt idx="386">
                  <c:v>301.8213</c:v>
                </c:pt>
                <c:pt idx="387">
                  <c:v>302.6019</c:v>
                </c:pt>
                <c:pt idx="388">
                  <c:v>303.3825</c:v>
                </c:pt>
                <c:pt idx="389">
                  <c:v>304.1631</c:v>
                </c:pt>
                <c:pt idx="390">
                  <c:v>304.9438</c:v>
                </c:pt>
                <c:pt idx="391">
                  <c:v>305.7244</c:v>
                </c:pt>
                <c:pt idx="392">
                  <c:v>306.505</c:v>
                </c:pt>
                <c:pt idx="393">
                  <c:v>307.2856</c:v>
                </c:pt>
                <c:pt idx="394">
                  <c:v>308.0663</c:v>
                </c:pt>
                <c:pt idx="395">
                  <c:v>308.8469</c:v>
                </c:pt>
                <c:pt idx="396">
                  <c:v>309.6275</c:v>
                </c:pt>
                <c:pt idx="397">
                  <c:v>310.4081</c:v>
                </c:pt>
                <c:pt idx="398">
                  <c:v>311.1888</c:v>
                </c:pt>
                <c:pt idx="399">
                  <c:v>311.9694</c:v>
                </c:pt>
                <c:pt idx="400">
                  <c:v>312.75</c:v>
                </c:pt>
                <c:pt idx="401">
                  <c:v>313.5306</c:v>
                </c:pt>
                <c:pt idx="402">
                  <c:v>314.3113</c:v>
                </c:pt>
                <c:pt idx="403">
                  <c:v>315.0919</c:v>
                </c:pt>
                <c:pt idx="404">
                  <c:v>315.8725</c:v>
                </c:pt>
                <c:pt idx="405">
                  <c:v>316.6531</c:v>
                </c:pt>
                <c:pt idx="406">
                  <c:v>317.4338</c:v>
                </c:pt>
                <c:pt idx="407">
                  <c:v>318.2144</c:v>
                </c:pt>
                <c:pt idx="408">
                  <c:v>318.995</c:v>
                </c:pt>
                <c:pt idx="409">
                  <c:v>319.7756</c:v>
                </c:pt>
                <c:pt idx="410">
                  <c:v>320.5563</c:v>
                </c:pt>
                <c:pt idx="411">
                  <c:v>321.3369</c:v>
                </c:pt>
                <c:pt idx="412">
                  <c:v>322.1175</c:v>
                </c:pt>
                <c:pt idx="413">
                  <c:v>322.8981</c:v>
                </c:pt>
                <c:pt idx="414">
                  <c:v>323.6788</c:v>
                </c:pt>
                <c:pt idx="415">
                  <c:v>324.4594</c:v>
                </c:pt>
                <c:pt idx="416">
                  <c:v>325.24</c:v>
                </c:pt>
                <c:pt idx="417">
                  <c:v>326.0206</c:v>
                </c:pt>
                <c:pt idx="418">
                  <c:v>326.8013</c:v>
                </c:pt>
                <c:pt idx="419">
                  <c:v>327.5819</c:v>
                </c:pt>
                <c:pt idx="420">
                  <c:v>328.3625</c:v>
                </c:pt>
                <c:pt idx="421">
                  <c:v>329.1431</c:v>
                </c:pt>
                <c:pt idx="422">
                  <c:v>329.9238</c:v>
                </c:pt>
                <c:pt idx="423">
                  <c:v>330.7044</c:v>
                </c:pt>
                <c:pt idx="424">
                  <c:v>331.485</c:v>
                </c:pt>
                <c:pt idx="425">
                  <c:v>332.2656</c:v>
                </c:pt>
                <c:pt idx="426">
                  <c:v>333.0463</c:v>
                </c:pt>
                <c:pt idx="427">
                  <c:v>333.8269</c:v>
                </c:pt>
                <c:pt idx="428">
                  <c:v>334.6075</c:v>
                </c:pt>
                <c:pt idx="429">
                  <c:v>335.3881</c:v>
                </c:pt>
                <c:pt idx="430">
                  <c:v>336.1688</c:v>
                </c:pt>
                <c:pt idx="431">
                  <c:v>336.9494</c:v>
                </c:pt>
                <c:pt idx="432">
                  <c:v>337.73</c:v>
                </c:pt>
                <c:pt idx="433">
                  <c:v>338.5106</c:v>
                </c:pt>
                <c:pt idx="434">
                  <c:v>339.2913</c:v>
                </c:pt>
                <c:pt idx="435">
                  <c:v>340.0719</c:v>
                </c:pt>
                <c:pt idx="436">
                  <c:v>340.8525</c:v>
                </c:pt>
                <c:pt idx="437">
                  <c:v>341.6331</c:v>
                </c:pt>
                <c:pt idx="438">
                  <c:v>342.4138</c:v>
                </c:pt>
                <c:pt idx="439">
                  <c:v>343.1944</c:v>
                </c:pt>
                <c:pt idx="440">
                  <c:v>343.975</c:v>
                </c:pt>
                <c:pt idx="441">
                  <c:v>344.7556</c:v>
                </c:pt>
                <c:pt idx="442">
                  <c:v>345.5363</c:v>
                </c:pt>
                <c:pt idx="443">
                  <c:v>346.3169</c:v>
                </c:pt>
                <c:pt idx="444">
                  <c:v>347.0975</c:v>
                </c:pt>
                <c:pt idx="445">
                  <c:v>347.8781</c:v>
                </c:pt>
                <c:pt idx="446">
                  <c:v>348.6588</c:v>
                </c:pt>
                <c:pt idx="447">
                  <c:v>349.4394</c:v>
                </c:pt>
                <c:pt idx="448">
                  <c:v>350.22</c:v>
                </c:pt>
                <c:pt idx="449">
                  <c:v>351.0006</c:v>
                </c:pt>
                <c:pt idx="450">
                  <c:v>351.7813</c:v>
                </c:pt>
                <c:pt idx="451">
                  <c:v>352.5619</c:v>
                </c:pt>
                <c:pt idx="452">
                  <c:v>353.3425</c:v>
                </c:pt>
                <c:pt idx="453">
                  <c:v>354.1231</c:v>
                </c:pt>
                <c:pt idx="454">
                  <c:v>354.9038</c:v>
                </c:pt>
                <c:pt idx="455">
                  <c:v>355.6844</c:v>
                </c:pt>
                <c:pt idx="456">
                  <c:v>356.465</c:v>
                </c:pt>
                <c:pt idx="457">
                  <c:v>357.2456</c:v>
                </c:pt>
                <c:pt idx="458">
                  <c:v>358.0263</c:v>
                </c:pt>
                <c:pt idx="459">
                  <c:v>358.8069</c:v>
                </c:pt>
                <c:pt idx="460">
                  <c:v>359.5875</c:v>
                </c:pt>
                <c:pt idx="461">
                  <c:v>360.3681</c:v>
                </c:pt>
                <c:pt idx="462">
                  <c:v>361.1488</c:v>
                </c:pt>
                <c:pt idx="463">
                  <c:v>361.9294</c:v>
                </c:pt>
                <c:pt idx="464">
                  <c:v>362.71</c:v>
                </c:pt>
                <c:pt idx="465">
                  <c:v>363.4906</c:v>
                </c:pt>
                <c:pt idx="466">
                  <c:v>364.2713</c:v>
                </c:pt>
                <c:pt idx="467">
                  <c:v>365.0519</c:v>
                </c:pt>
                <c:pt idx="468">
                  <c:v>365.8325</c:v>
                </c:pt>
                <c:pt idx="469">
                  <c:v>366.6131</c:v>
                </c:pt>
                <c:pt idx="470">
                  <c:v>367.3938</c:v>
                </c:pt>
                <c:pt idx="471">
                  <c:v>368.1744</c:v>
                </c:pt>
                <c:pt idx="472">
                  <c:v>368.955</c:v>
                </c:pt>
                <c:pt idx="473">
                  <c:v>369.7356</c:v>
                </c:pt>
                <c:pt idx="474">
                  <c:v>370.5163</c:v>
                </c:pt>
                <c:pt idx="475">
                  <c:v>371.2969</c:v>
                </c:pt>
                <c:pt idx="476">
                  <c:v>372.0775</c:v>
                </c:pt>
                <c:pt idx="477">
                  <c:v>372.8581</c:v>
                </c:pt>
                <c:pt idx="478">
                  <c:v>373.6388</c:v>
                </c:pt>
                <c:pt idx="479">
                  <c:v>374.4194</c:v>
                </c:pt>
                <c:pt idx="480">
                  <c:v>375.2</c:v>
                </c:pt>
                <c:pt idx="481">
                  <c:v>375.9806</c:v>
                </c:pt>
                <c:pt idx="482">
                  <c:v>376.7613</c:v>
                </c:pt>
                <c:pt idx="483">
                  <c:v>377.5419</c:v>
                </c:pt>
                <c:pt idx="484">
                  <c:v>378.3225</c:v>
                </c:pt>
                <c:pt idx="485">
                  <c:v>379.1031</c:v>
                </c:pt>
                <c:pt idx="486">
                  <c:v>379.8838</c:v>
                </c:pt>
                <c:pt idx="487">
                  <c:v>380.6644</c:v>
                </c:pt>
                <c:pt idx="488">
                  <c:v>381.445</c:v>
                </c:pt>
                <c:pt idx="489">
                  <c:v>382.2256</c:v>
                </c:pt>
                <c:pt idx="490">
                  <c:v>383.0063</c:v>
                </c:pt>
                <c:pt idx="491">
                  <c:v>383.7869</c:v>
                </c:pt>
                <c:pt idx="492">
                  <c:v>384.5675</c:v>
                </c:pt>
                <c:pt idx="493">
                  <c:v>385.3481</c:v>
                </c:pt>
                <c:pt idx="494">
                  <c:v>386.1288</c:v>
                </c:pt>
                <c:pt idx="495">
                  <c:v>386.9094</c:v>
                </c:pt>
                <c:pt idx="496">
                  <c:v>387.69</c:v>
                </c:pt>
                <c:pt idx="497">
                  <c:v>388.4706</c:v>
                </c:pt>
                <c:pt idx="498">
                  <c:v>389.2513</c:v>
                </c:pt>
                <c:pt idx="499">
                  <c:v>390.0319</c:v>
                </c:pt>
                <c:pt idx="500">
                  <c:v>390.8125</c:v>
                </c:pt>
                <c:pt idx="501">
                  <c:v>391.5931</c:v>
                </c:pt>
                <c:pt idx="502">
                  <c:v>392.3738</c:v>
                </c:pt>
                <c:pt idx="503">
                  <c:v>393.1544</c:v>
                </c:pt>
                <c:pt idx="504">
                  <c:v>393.935</c:v>
                </c:pt>
                <c:pt idx="505">
                  <c:v>394.7156</c:v>
                </c:pt>
                <c:pt idx="506">
                  <c:v>395.4963</c:v>
                </c:pt>
                <c:pt idx="507">
                  <c:v>396.2769</c:v>
                </c:pt>
                <c:pt idx="508">
                  <c:v>397.0575</c:v>
                </c:pt>
                <c:pt idx="509">
                  <c:v>397.8381</c:v>
                </c:pt>
                <c:pt idx="510">
                  <c:v>398.6188</c:v>
                </c:pt>
                <c:pt idx="511">
                  <c:v>399.3994</c:v>
                </c:pt>
                <c:pt idx="512">
                  <c:v>400.18</c:v>
                </c:pt>
                <c:pt idx="513">
                  <c:v>400.9606</c:v>
                </c:pt>
                <c:pt idx="514">
                  <c:v>401.7413</c:v>
                </c:pt>
                <c:pt idx="515">
                  <c:v>402.5219</c:v>
                </c:pt>
                <c:pt idx="516">
                  <c:v>403.3025</c:v>
                </c:pt>
                <c:pt idx="517">
                  <c:v>404.0831</c:v>
                </c:pt>
                <c:pt idx="518">
                  <c:v>404.8638</c:v>
                </c:pt>
                <c:pt idx="519">
                  <c:v>405.6444</c:v>
                </c:pt>
                <c:pt idx="520">
                  <c:v>406.425</c:v>
                </c:pt>
                <c:pt idx="521">
                  <c:v>407.2056</c:v>
                </c:pt>
                <c:pt idx="522">
                  <c:v>407.9863</c:v>
                </c:pt>
                <c:pt idx="523">
                  <c:v>408.7669</c:v>
                </c:pt>
                <c:pt idx="524">
                  <c:v>409.5475</c:v>
                </c:pt>
                <c:pt idx="525">
                  <c:v>410.3281</c:v>
                </c:pt>
                <c:pt idx="526">
                  <c:v>411.1088</c:v>
                </c:pt>
                <c:pt idx="527">
                  <c:v>411.8894</c:v>
                </c:pt>
                <c:pt idx="528">
                  <c:v>412.67</c:v>
                </c:pt>
                <c:pt idx="529">
                  <c:v>413.4506</c:v>
                </c:pt>
                <c:pt idx="530">
                  <c:v>414.2313</c:v>
                </c:pt>
                <c:pt idx="531">
                  <c:v>415.0119</c:v>
                </c:pt>
                <c:pt idx="532">
                  <c:v>415.7925</c:v>
                </c:pt>
                <c:pt idx="533">
                  <c:v>416.5731</c:v>
                </c:pt>
                <c:pt idx="534">
                  <c:v>417.3538</c:v>
                </c:pt>
                <c:pt idx="535">
                  <c:v>418.1344</c:v>
                </c:pt>
                <c:pt idx="536">
                  <c:v>418.915</c:v>
                </c:pt>
                <c:pt idx="537">
                  <c:v>419.6956</c:v>
                </c:pt>
                <c:pt idx="538">
                  <c:v>420.4763</c:v>
                </c:pt>
                <c:pt idx="539">
                  <c:v>421.2569</c:v>
                </c:pt>
                <c:pt idx="540">
                  <c:v>422.0375</c:v>
                </c:pt>
                <c:pt idx="541">
                  <c:v>422.8181</c:v>
                </c:pt>
                <c:pt idx="542">
                  <c:v>423.5988</c:v>
                </c:pt>
                <c:pt idx="543">
                  <c:v>424.3794</c:v>
                </c:pt>
                <c:pt idx="544">
                  <c:v>425.16</c:v>
                </c:pt>
                <c:pt idx="545">
                  <c:v>425.9406</c:v>
                </c:pt>
                <c:pt idx="546">
                  <c:v>426.7213</c:v>
                </c:pt>
                <c:pt idx="547">
                  <c:v>427.5019</c:v>
                </c:pt>
                <c:pt idx="548">
                  <c:v>428.2825</c:v>
                </c:pt>
                <c:pt idx="549">
                  <c:v>429.0631</c:v>
                </c:pt>
                <c:pt idx="550">
                  <c:v>429.8438</c:v>
                </c:pt>
                <c:pt idx="551">
                  <c:v>430.6244</c:v>
                </c:pt>
                <c:pt idx="552">
                  <c:v>431.405</c:v>
                </c:pt>
                <c:pt idx="553">
                  <c:v>432.1856</c:v>
                </c:pt>
                <c:pt idx="554">
                  <c:v>432.9663</c:v>
                </c:pt>
                <c:pt idx="555">
                  <c:v>433.7469</c:v>
                </c:pt>
                <c:pt idx="556">
                  <c:v>434.5275</c:v>
                </c:pt>
                <c:pt idx="557">
                  <c:v>435.3081</c:v>
                </c:pt>
                <c:pt idx="558">
                  <c:v>436.0888</c:v>
                </c:pt>
                <c:pt idx="559">
                  <c:v>436.8694</c:v>
                </c:pt>
                <c:pt idx="560">
                  <c:v>437.65</c:v>
                </c:pt>
                <c:pt idx="561">
                  <c:v>438.4306</c:v>
                </c:pt>
                <c:pt idx="562">
                  <c:v>439.2113</c:v>
                </c:pt>
                <c:pt idx="563">
                  <c:v>439.9919</c:v>
                </c:pt>
                <c:pt idx="564">
                  <c:v>440.7725</c:v>
                </c:pt>
                <c:pt idx="565">
                  <c:v>441.5531</c:v>
                </c:pt>
                <c:pt idx="566">
                  <c:v>442.3338</c:v>
                </c:pt>
                <c:pt idx="567">
                  <c:v>443.1144</c:v>
                </c:pt>
                <c:pt idx="568">
                  <c:v>443.895</c:v>
                </c:pt>
                <c:pt idx="569">
                  <c:v>444.6756</c:v>
                </c:pt>
                <c:pt idx="570">
                  <c:v>445.4563</c:v>
                </c:pt>
                <c:pt idx="571">
                  <c:v>446.2369</c:v>
                </c:pt>
                <c:pt idx="572">
                  <c:v>447.0175</c:v>
                </c:pt>
                <c:pt idx="573">
                  <c:v>447.7981</c:v>
                </c:pt>
                <c:pt idx="574">
                  <c:v>448.5788</c:v>
                </c:pt>
                <c:pt idx="575">
                  <c:v>449.3594</c:v>
                </c:pt>
                <c:pt idx="576">
                  <c:v>450.14</c:v>
                </c:pt>
                <c:pt idx="577">
                  <c:v>450.9206</c:v>
                </c:pt>
                <c:pt idx="578">
                  <c:v>451.7013</c:v>
                </c:pt>
                <c:pt idx="579">
                  <c:v>452.4819</c:v>
                </c:pt>
                <c:pt idx="580">
                  <c:v>453.2625</c:v>
                </c:pt>
                <c:pt idx="581">
                  <c:v>454.0431</c:v>
                </c:pt>
                <c:pt idx="582">
                  <c:v>454.8238</c:v>
                </c:pt>
                <c:pt idx="583">
                  <c:v>455.6044</c:v>
                </c:pt>
                <c:pt idx="584">
                  <c:v>456.385</c:v>
                </c:pt>
                <c:pt idx="585">
                  <c:v>457.1656</c:v>
                </c:pt>
                <c:pt idx="586">
                  <c:v>457.9463</c:v>
                </c:pt>
                <c:pt idx="587">
                  <c:v>458.7269</c:v>
                </c:pt>
                <c:pt idx="588">
                  <c:v>459.5075</c:v>
                </c:pt>
                <c:pt idx="589">
                  <c:v>460.2881</c:v>
                </c:pt>
                <c:pt idx="590">
                  <c:v>461.0688</c:v>
                </c:pt>
                <c:pt idx="591">
                  <c:v>461.8494</c:v>
                </c:pt>
                <c:pt idx="592">
                  <c:v>462.63</c:v>
                </c:pt>
                <c:pt idx="593">
                  <c:v>463.4106</c:v>
                </c:pt>
                <c:pt idx="594">
                  <c:v>464.1913</c:v>
                </c:pt>
                <c:pt idx="595">
                  <c:v>464.9719</c:v>
                </c:pt>
                <c:pt idx="596">
                  <c:v>465.7525</c:v>
                </c:pt>
                <c:pt idx="597">
                  <c:v>466.5331</c:v>
                </c:pt>
                <c:pt idx="598">
                  <c:v>467.3138</c:v>
                </c:pt>
                <c:pt idx="599">
                  <c:v>468.0944</c:v>
                </c:pt>
                <c:pt idx="600">
                  <c:v>468.875</c:v>
                </c:pt>
                <c:pt idx="601">
                  <c:v>469.6556</c:v>
                </c:pt>
                <c:pt idx="602">
                  <c:v>470.4363</c:v>
                </c:pt>
                <c:pt idx="603">
                  <c:v>471.2169</c:v>
                </c:pt>
                <c:pt idx="604">
                  <c:v>471.9975</c:v>
                </c:pt>
                <c:pt idx="605">
                  <c:v>472.7781</c:v>
                </c:pt>
                <c:pt idx="606">
                  <c:v>473.5588</c:v>
                </c:pt>
                <c:pt idx="607">
                  <c:v>474.3394</c:v>
                </c:pt>
                <c:pt idx="608">
                  <c:v>475.12</c:v>
                </c:pt>
                <c:pt idx="609">
                  <c:v>475.9006</c:v>
                </c:pt>
                <c:pt idx="610">
                  <c:v>476.6813</c:v>
                </c:pt>
                <c:pt idx="611">
                  <c:v>477.4619</c:v>
                </c:pt>
                <c:pt idx="612">
                  <c:v>478.2425</c:v>
                </c:pt>
                <c:pt idx="613">
                  <c:v>479.0231</c:v>
                </c:pt>
                <c:pt idx="614">
                  <c:v>479.8038</c:v>
                </c:pt>
                <c:pt idx="615">
                  <c:v>480.5844</c:v>
                </c:pt>
                <c:pt idx="616">
                  <c:v>481.365</c:v>
                </c:pt>
                <c:pt idx="617">
                  <c:v>482.1456</c:v>
                </c:pt>
                <c:pt idx="618">
                  <c:v>482.9263</c:v>
                </c:pt>
                <c:pt idx="619">
                  <c:v>483.7069</c:v>
                </c:pt>
                <c:pt idx="620">
                  <c:v>484.4875</c:v>
                </c:pt>
                <c:pt idx="621">
                  <c:v>485.2681</c:v>
                </c:pt>
                <c:pt idx="622">
                  <c:v>486.0488</c:v>
                </c:pt>
                <c:pt idx="623">
                  <c:v>486.8294</c:v>
                </c:pt>
                <c:pt idx="624">
                  <c:v>487.61</c:v>
                </c:pt>
                <c:pt idx="625">
                  <c:v>488.3906</c:v>
                </c:pt>
                <c:pt idx="626">
                  <c:v>489.1713</c:v>
                </c:pt>
                <c:pt idx="627">
                  <c:v>489.9519</c:v>
                </c:pt>
                <c:pt idx="628">
                  <c:v>490.7325</c:v>
                </c:pt>
                <c:pt idx="629">
                  <c:v>491.5131</c:v>
                </c:pt>
                <c:pt idx="630">
                  <c:v>492.2938</c:v>
                </c:pt>
                <c:pt idx="631">
                  <c:v>493.0744</c:v>
                </c:pt>
                <c:pt idx="632">
                  <c:v>493.855</c:v>
                </c:pt>
                <c:pt idx="633">
                  <c:v>494.6356</c:v>
                </c:pt>
                <c:pt idx="634">
                  <c:v>495.4163</c:v>
                </c:pt>
                <c:pt idx="635">
                  <c:v>496.1969</c:v>
                </c:pt>
                <c:pt idx="636">
                  <c:v>496.9775</c:v>
                </c:pt>
                <c:pt idx="637">
                  <c:v>497.7581</c:v>
                </c:pt>
                <c:pt idx="638">
                  <c:v>498.5388</c:v>
                </c:pt>
                <c:pt idx="639">
                  <c:v>499.3194</c:v>
                </c:pt>
                <c:pt idx="640">
                  <c:v>500.1</c:v>
                </c:pt>
                <c:pt idx="641">
                  <c:v>500.8806</c:v>
                </c:pt>
                <c:pt idx="642">
                  <c:v>501.6613</c:v>
                </c:pt>
                <c:pt idx="643">
                  <c:v>502.4419</c:v>
                </c:pt>
                <c:pt idx="644">
                  <c:v>503.2225</c:v>
                </c:pt>
                <c:pt idx="645">
                  <c:v>504.0031</c:v>
                </c:pt>
                <c:pt idx="646">
                  <c:v>504.7838</c:v>
                </c:pt>
                <c:pt idx="647">
                  <c:v>505.5644</c:v>
                </c:pt>
                <c:pt idx="648">
                  <c:v>506.345</c:v>
                </c:pt>
                <c:pt idx="649">
                  <c:v>507.1256</c:v>
                </c:pt>
                <c:pt idx="650">
                  <c:v>507.9063</c:v>
                </c:pt>
                <c:pt idx="651">
                  <c:v>508.6869</c:v>
                </c:pt>
                <c:pt idx="652">
                  <c:v>509.4675</c:v>
                </c:pt>
                <c:pt idx="653">
                  <c:v>510.2481</c:v>
                </c:pt>
                <c:pt idx="654">
                  <c:v>511.0288</c:v>
                </c:pt>
                <c:pt idx="655">
                  <c:v>511.8094</c:v>
                </c:pt>
                <c:pt idx="656">
                  <c:v>512.59</c:v>
                </c:pt>
                <c:pt idx="657">
                  <c:v>513.3706</c:v>
                </c:pt>
                <c:pt idx="658">
                  <c:v>514.1513</c:v>
                </c:pt>
                <c:pt idx="659">
                  <c:v>514.9319</c:v>
                </c:pt>
                <c:pt idx="660">
                  <c:v>515.7125</c:v>
                </c:pt>
                <c:pt idx="661">
                  <c:v>516.4931</c:v>
                </c:pt>
                <c:pt idx="662">
                  <c:v>517.2738</c:v>
                </c:pt>
                <c:pt idx="663">
                  <c:v>518.0544</c:v>
                </c:pt>
                <c:pt idx="664">
                  <c:v>518.835</c:v>
                </c:pt>
                <c:pt idx="665">
                  <c:v>519.6156</c:v>
                </c:pt>
                <c:pt idx="666">
                  <c:v>520.3963</c:v>
                </c:pt>
                <c:pt idx="667">
                  <c:v>521.1769</c:v>
                </c:pt>
                <c:pt idx="668">
                  <c:v>521.9575</c:v>
                </c:pt>
                <c:pt idx="669">
                  <c:v>522.7381</c:v>
                </c:pt>
                <c:pt idx="670">
                  <c:v>523.5188</c:v>
                </c:pt>
                <c:pt idx="671">
                  <c:v>524.2994</c:v>
                </c:pt>
                <c:pt idx="672">
                  <c:v>525.08</c:v>
                </c:pt>
                <c:pt idx="673">
                  <c:v>525.8606</c:v>
                </c:pt>
                <c:pt idx="674">
                  <c:v>526.6413</c:v>
                </c:pt>
                <c:pt idx="675">
                  <c:v>527.4219</c:v>
                </c:pt>
                <c:pt idx="676">
                  <c:v>528.2025</c:v>
                </c:pt>
                <c:pt idx="677">
                  <c:v>528.9831</c:v>
                </c:pt>
                <c:pt idx="678">
                  <c:v>529.7638</c:v>
                </c:pt>
                <c:pt idx="679">
                  <c:v>530.5444</c:v>
                </c:pt>
                <c:pt idx="680">
                  <c:v>531.325</c:v>
                </c:pt>
                <c:pt idx="681">
                  <c:v>532.1056</c:v>
                </c:pt>
                <c:pt idx="682">
                  <c:v>532.8863</c:v>
                </c:pt>
                <c:pt idx="683">
                  <c:v>533.6669</c:v>
                </c:pt>
                <c:pt idx="684">
                  <c:v>534.4475</c:v>
                </c:pt>
                <c:pt idx="685">
                  <c:v>535.2281</c:v>
                </c:pt>
                <c:pt idx="686">
                  <c:v>536.0088</c:v>
                </c:pt>
                <c:pt idx="687">
                  <c:v>536.7894</c:v>
                </c:pt>
                <c:pt idx="688">
                  <c:v>537.57</c:v>
                </c:pt>
                <c:pt idx="689">
                  <c:v>538.3506</c:v>
                </c:pt>
                <c:pt idx="690">
                  <c:v>539.1313</c:v>
                </c:pt>
                <c:pt idx="691">
                  <c:v>539.9119</c:v>
                </c:pt>
                <c:pt idx="692">
                  <c:v>540.6925</c:v>
                </c:pt>
                <c:pt idx="693">
                  <c:v>541.4731</c:v>
                </c:pt>
                <c:pt idx="694">
                  <c:v>542.2538</c:v>
                </c:pt>
                <c:pt idx="695">
                  <c:v>543.0344</c:v>
                </c:pt>
                <c:pt idx="696">
                  <c:v>543.815</c:v>
                </c:pt>
                <c:pt idx="697">
                  <c:v>544.5956</c:v>
                </c:pt>
                <c:pt idx="698">
                  <c:v>545.3763</c:v>
                </c:pt>
                <c:pt idx="699">
                  <c:v>546.1569</c:v>
                </c:pt>
                <c:pt idx="700">
                  <c:v>546.9375</c:v>
                </c:pt>
                <c:pt idx="701">
                  <c:v>547.7181</c:v>
                </c:pt>
                <c:pt idx="702">
                  <c:v>548.4988</c:v>
                </c:pt>
                <c:pt idx="703">
                  <c:v>549.2794</c:v>
                </c:pt>
                <c:pt idx="704">
                  <c:v>550.06</c:v>
                </c:pt>
                <c:pt idx="705">
                  <c:v>550.8406</c:v>
                </c:pt>
                <c:pt idx="706">
                  <c:v>551.6213</c:v>
                </c:pt>
                <c:pt idx="707">
                  <c:v>552.4019</c:v>
                </c:pt>
                <c:pt idx="708">
                  <c:v>553.1825</c:v>
                </c:pt>
                <c:pt idx="709">
                  <c:v>553.9631</c:v>
                </c:pt>
                <c:pt idx="710">
                  <c:v>554.7438</c:v>
                </c:pt>
                <c:pt idx="711">
                  <c:v>555.5244</c:v>
                </c:pt>
                <c:pt idx="712">
                  <c:v>556.305</c:v>
                </c:pt>
                <c:pt idx="713">
                  <c:v>557.0856</c:v>
                </c:pt>
                <c:pt idx="714">
                  <c:v>557.8663</c:v>
                </c:pt>
                <c:pt idx="715">
                  <c:v>558.6469</c:v>
                </c:pt>
                <c:pt idx="716">
                  <c:v>559.4275</c:v>
                </c:pt>
                <c:pt idx="717">
                  <c:v>560.2081</c:v>
                </c:pt>
                <c:pt idx="718">
                  <c:v>560.9888</c:v>
                </c:pt>
                <c:pt idx="719">
                  <c:v>561.7694</c:v>
                </c:pt>
                <c:pt idx="720">
                  <c:v>562.55</c:v>
                </c:pt>
                <c:pt idx="721">
                  <c:v>563.3306</c:v>
                </c:pt>
                <c:pt idx="722">
                  <c:v>564.1113</c:v>
                </c:pt>
                <c:pt idx="723">
                  <c:v>564.8919</c:v>
                </c:pt>
                <c:pt idx="724">
                  <c:v>565.6725</c:v>
                </c:pt>
                <c:pt idx="725">
                  <c:v>566.4531</c:v>
                </c:pt>
                <c:pt idx="726">
                  <c:v>567.2338</c:v>
                </c:pt>
                <c:pt idx="727">
                  <c:v>568.0144</c:v>
                </c:pt>
                <c:pt idx="728">
                  <c:v>568.795</c:v>
                </c:pt>
                <c:pt idx="729">
                  <c:v>569.5756</c:v>
                </c:pt>
                <c:pt idx="730">
                  <c:v>570.3563</c:v>
                </c:pt>
                <c:pt idx="731">
                  <c:v>571.1369</c:v>
                </c:pt>
                <c:pt idx="732">
                  <c:v>571.9175</c:v>
                </c:pt>
                <c:pt idx="733">
                  <c:v>572.6981</c:v>
                </c:pt>
                <c:pt idx="734">
                  <c:v>573.4788</c:v>
                </c:pt>
                <c:pt idx="735">
                  <c:v>574.2594</c:v>
                </c:pt>
                <c:pt idx="736">
                  <c:v>575.04</c:v>
                </c:pt>
                <c:pt idx="737">
                  <c:v>575.8206</c:v>
                </c:pt>
                <c:pt idx="738">
                  <c:v>576.6013</c:v>
                </c:pt>
                <c:pt idx="739">
                  <c:v>577.3819</c:v>
                </c:pt>
                <c:pt idx="740">
                  <c:v>578.1625</c:v>
                </c:pt>
                <c:pt idx="741">
                  <c:v>578.9431</c:v>
                </c:pt>
                <c:pt idx="742">
                  <c:v>579.7238</c:v>
                </c:pt>
                <c:pt idx="743">
                  <c:v>580.5044</c:v>
                </c:pt>
                <c:pt idx="744">
                  <c:v>581.285</c:v>
                </c:pt>
                <c:pt idx="745">
                  <c:v>582.0656</c:v>
                </c:pt>
                <c:pt idx="746">
                  <c:v>582.8463</c:v>
                </c:pt>
                <c:pt idx="747">
                  <c:v>583.6269</c:v>
                </c:pt>
                <c:pt idx="748">
                  <c:v>584.4075</c:v>
                </c:pt>
                <c:pt idx="749">
                  <c:v>585.1881</c:v>
                </c:pt>
                <c:pt idx="750">
                  <c:v>585.9688</c:v>
                </c:pt>
                <c:pt idx="751">
                  <c:v>586.7494</c:v>
                </c:pt>
                <c:pt idx="752">
                  <c:v>587.53</c:v>
                </c:pt>
                <c:pt idx="753">
                  <c:v>588.3106</c:v>
                </c:pt>
                <c:pt idx="754">
                  <c:v>589.0913</c:v>
                </c:pt>
                <c:pt idx="755">
                  <c:v>589.8719</c:v>
                </c:pt>
                <c:pt idx="756">
                  <c:v>590.6525</c:v>
                </c:pt>
                <c:pt idx="757">
                  <c:v>591.4331</c:v>
                </c:pt>
                <c:pt idx="758">
                  <c:v>592.2138</c:v>
                </c:pt>
                <c:pt idx="759">
                  <c:v>592.9944</c:v>
                </c:pt>
                <c:pt idx="760">
                  <c:v>593.775</c:v>
                </c:pt>
                <c:pt idx="761">
                  <c:v>594.5556</c:v>
                </c:pt>
                <c:pt idx="762">
                  <c:v>595.3363</c:v>
                </c:pt>
                <c:pt idx="763">
                  <c:v>596.1169</c:v>
                </c:pt>
                <c:pt idx="764">
                  <c:v>596.8975</c:v>
                </c:pt>
                <c:pt idx="765">
                  <c:v>597.6781</c:v>
                </c:pt>
                <c:pt idx="766">
                  <c:v>598.4588</c:v>
                </c:pt>
                <c:pt idx="767">
                  <c:v>599.2394</c:v>
                </c:pt>
                <c:pt idx="768">
                  <c:v>600.02</c:v>
                </c:pt>
                <c:pt idx="769">
                  <c:v>600.8006</c:v>
                </c:pt>
                <c:pt idx="770">
                  <c:v>601.5813</c:v>
                </c:pt>
                <c:pt idx="771">
                  <c:v>602.3619</c:v>
                </c:pt>
                <c:pt idx="772">
                  <c:v>603.1425</c:v>
                </c:pt>
                <c:pt idx="773">
                  <c:v>603.9231</c:v>
                </c:pt>
                <c:pt idx="774">
                  <c:v>604.7038</c:v>
                </c:pt>
                <c:pt idx="775">
                  <c:v>605.4844</c:v>
                </c:pt>
                <c:pt idx="776">
                  <c:v>606.265</c:v>
                </c:pt>
                <c:pt idx="777">
                  <c:v>607.0456</c:v>
                </c:pt>
                <c:pt idx="778">
                  <c:v>607.8263</c:v>
                </c:pt>
                <c:pt idx="779">
                  <c:v>608.6069</c:v>
                </c:pt>
                <c:pt idx="780">
                  <c:v>609.3875</c:v>
                </c:pt>
                <c:pt idx="781">
                  <c:v>610.1681</c:v>
                </c:pt>
                <c:pt idx="782">
                  <c:v>610.9488</c:v>
                </c:pt>
                <c:pt idx="783">
                  <c:v>611.7294</c:v>
                </c:pt>
                <c:pt idx="784">
                  <c:v>612.51</c:v>
                </c:pt>
                <c:pt idx="785">
                  <c:v>613.2906</c:v>
                </c:pt>
                <c:pt idx="786">
                  <c:v>614.0713</c:v>
                </c:pt>
                <c:pt idx="787">
                  <c:v>614.8519</c:v>
                </c:pt>
                <c:pt idx="788">
                  <c:v>615.6325</c:v>
                </c:pt>
                <c:pt idx="789">
                  <c:v>616.4131</c:v>
                </c:pt>
                <c:pt idx="790">
                  <c:v>617.1938</c:v>
                </c:pt>
                <c:pt idx="791">
                  <c:v>617.9744</c:v>
                </c:pt>
                <c:pt idx="792">
                  <c:v>618.755</c:v>
                </c:pt>
                <c:pt idx="793">
                  <c:v>619.5356</c:v>
                </c:pt>
                <c:pt idx="794">
                  <c:v>620.3163</c:v>
                </c:pt>
                <c:pt idx="795">
                  <c:v>621.0969</c:v>
                </c:pt>
                <c:pt idx="796">
                  <c:v>621.8775</c:v>
                </c:pt>
                <c:pt idx="797">
                  <c:v>622.6581</c:v>
                </c:pt>
                <c:pt idx="798">
                  <c:v>623.4388</c:v>
                </c:pt>
                <c:pt idx="799">
                  <c:v>624.2194</c:v>
                </c:pt>
                <c:pt idx="800">
                  <c:v>625</c:v>
                </c:pt>
              </c:numCache>
            </c:numRef>
          </c:xVal>
          <c:yVal>
            <c:numRef>
              <c:f>Equations!$B$3:$B$803</c:f>
              <c:numCache>
                <c:ptCount val="801"/>
                <c:pt idx="0">
                  <c:v>68.27884027</c:v>
                </c:pt>
                <c:pt idx="1">
                  <c:v>63.35846982</c:v>
                </c:pt>
                <c:pt idx="2">
                  <c:v>60.25249511</c:v>
                </c:pt>
                <c:pt idx="3">
                  <c:v>59.62564981</c:v>
                </c:pt>
                <c:pt idx="4">
                  <c:v>56.54801184</c:v>
                </c:pt>
                <c:pt idx="5">
                  <c:v>54.42255089</c:v>
                </c:pt>
                <c:pt idx="6">
                  <c:v>55.1422412</c:v>
                </c:pt>
                <c:pt idx="7">
                  <c:v>52.42202898</c:v>
                </c:pt>
                <c:pt idx="8">
                  <c:v>51.59639501</c:v>
                </c:pt>
                <c:pt idx="9">
                  <c:v>52.16609949</c:v>
                </c:pt>
                <c:pt idx="10">
                  <c:v>51.59282145</c:v>
                </c:pt>
                <c:pt idx="11">
                  <c:v>51.66152357</c:v>
                </c:pt>
                <c:pt idx="12">
                  <c:v>49.65649154</c:v>
                </c:pt>
                <c:pt idx="13">
                  <c:v>51.6592009</c:v>
                </c:pt>
                <c:pt idx="14">
                  <c:v>49.96407899</c:v>
                </c:pt>
                <c:pt idx="15">
                  <c:v>49.97118628</c:v>
                </c:pt>
                <c:pt idx="16">
                  <c:v>50.06425388</c:v>
                </c:pt>
                <c:pt idx="17">
                  <c:v>49.08756818</c:v>
                </c:pt>
                <c:pt idx="18">
                  <c:v>49.65006555</c:v>
                </c:pt>
                <c:pt idx="19">
                  <c:v>48.64037517</c:v>
                </c:pt>
                <c:pt idx="20">
                  <c:v>50.09633355</c:v>
                </c:pt>
                <c:pt idx="21">
                  <c:v>47.64293633</c:v>
                </c:pt>
                <c:pt idx="22">
                  <c:v>49.56147125</c:v>
                </c:pt>
                <c:pt idx="23">
                  <c:v>49.45007177</c:v>
                </c:pt>
                <c:pt idx="24">
                  <c:v>47.62712689</c:v>
                </c:pt>
                <c:pt idx="25">
                  <c:v>46.88328271</c:v>
                </c:pt>
                <c:pt idx="26">
                  <c:v>48.7814922</c:v>
                </c:pt>
                <c:pt idx="27">
                  <c:v>46.96858603</c:v>
                </c:pt>
                <c:pt idx="28">
                  <c:v>47.22144379</c:v>
                </c:pt>
                <c:pt idx="29">
                  <c:v>47.54062055</c:v>
                </c:pt>
                <c:pt idx="30">
                  <c:v>47.75492913</c:v>
                </c:pt>
                <c:pt idx="31">
                  <c:v>46.4858116</c:v>
                </c:pt>
                <c:pt idx="32">
                  <c:v>45.94547464</c:v>
                </c:pt>
                <c:pt idx="33">
                  <c:v>48.78253858</c:v>
                </c:pt>
                <c:pt idx="34">
                  <c:v>45.12771162</c:v>
                </c:pt>
                <c:pt idx="35">
                  <c:v>48.55663403</c:v>
                </c:pt>
                <c:pt idx="36">
                  <c:v>45.43426894</c:v>
                </c:pt>
                <c:pt idx="37">
                  <c:v>46.15459722</c:v>
                </c:pt>
                <c:pt idx="38">
                  <c:v>47.09367577</c:v>
                </c:pt>
                <c:pt idx="39">
                  <c:v>45.57238111</c:v>
                </c:pt>
                <c:pt idx="40">
                  <c:v>49.08387709</c:v>
                </c:pt>
                <c:pt idx="41">
                  <c:v>45.8274127</c:v>
                </c:pt>
                <c:pt idx="42">
                  <c:v>46.55796479</c:v>
                </c:pt>
                <c:pt idx="43">
                  <c:v>46.71321691</c:v>
                </c:pt>
                <c:pt idx="44">
                  <c:v>46.0204674</c:v>
                </c:pt>
                <c:pt idx="45">
                  <c:v>45.81691047</c:v>
                </c:pt>
                <c:pt idx="46">
                  <c:v>48.46172356</c:v>
                </c:pt>
                <c:pt idx="47">
                  <c:v>46.12256756</c:v>
                </c:pt>
                <c:pt idx="48">
                  <c:v>46.6510111</c:v>
                </c:pt>
                <c:pt idx="49">
                  <c:v>46.19865934</c:v>
                </c:pt>
                <c:pt idx="50">
                  <c:v>45.68025659</c:v>
                </c:pt>
                <c:pt idx="51">
                  <c:v>46.61243209</c:v>
                </c:pt>
                <c:pt idx="52">
                  <c:v>46.83092897</c:v>
                </c:pt>
                <c:pt idx="53">
                  <c:v>44.72286827</c:v>
                </c:pt>
                <c:pt idx="54">
                  <c:v>46.83667245</c:v>
                </c:pt>
                <c:pt idx="55">
                  <c:v>45.18311053</c:v>
                </c:pt>
                <c:pt idx="56">
                  <c:v>45.31706807</c:v>
                </c:pt>
                <c:pt idx="57">
                  <c:v>46.45446195</c:v>
                </c:pt>
                <c:pt idx="58">
                  <c:v>45.96758599</c:v>
                </c:pt>
                <c:pt idx="59">
                  <c:v>45.59771715</c:v>
                </c:pt>
                <c:pt idx="60">
                  <c:v>46.44115124</c:v>
                </c:pt>
                <c:pt idx="61">
                  <c:v>46.95611935</c:v>
                </c:pt>
                <c:pt idx="62">
                  <c:v>46.35684376</c:v>
                </c:pt>
                <c:pt idx="63">
                  <c:v>47.94730112</c:v>
                </c:pt>
                <c:pt idx="64">
                  <c:v>46.04220134</c:v>
                </c:pt>
                <c:pt idx="65">
                  <c:v>46.54477461</c:v>
                </c:pt>
                <c:pt idx="66">
                  <c:v>44.46994533</c:v>
                </c:pt>
                <c:pt idx="67">
                  <c:v>46.34628843</c:v>
                </c:pt>
                <c:pt idx="68">
                  <c:v>46.2381594</c:v>
                </c:pt>
                <c:pt idx="69">
                  <c:v>45.53854631</c:v>
                </c:pt>
                <c:pt idx="70">
                  <c:v>47.49683072</c:v>
                </c:pt>
                <c:pt idx="71">
                  <c:v>45.37031708</c:v>
                </c:pt>
                <c:pt idx="72">
                  <c:v>46.60687244</c:v>
                </c:pt>
                <c:pt idx="73">
                  <c:v>45.37050433</c:v>
                </c:pt>
                <c:pt idx="74">
                  <c:v>47.48845638</c:v>
                </c:pt>
                <c:pt idx="75">
                  <c:v>45.91470982</c:v>
                </c:pt>
                <c:pt idx="76">
                  <c:v>46.77688625</c:v>
                </c:pt>
                <c:pt idx="77">
                  <c:v>46.82832614</c:v>
                </c:pt>
                <c:pt idx="78">
                  <c:v>47.22531993</c:v>
                </c:pt>
                <c:pt idx="79">
                  <c:v>46.40242017</c:v>
                </c:pt>
                <c:pt idx="80">
                  <c:v>45.13965657</c:v>
                </c:pt>
                <c:pt idx="81">
                  <c:v>47.46333221</c:v>
                </c:pt>
                <c:pt idx="82">
                  <c:v>45.37374054</c:v>
                </c:pt>
                <c:pt idx="83">
                  <c:v>48.05419073</c:v>
                </c:pt>
                <c:pt idx="84">
                  <c:v>45.42653799</c:v>
                </c:pt>
                <c:pt idx="85">
                  <c:v>47.16805733</c:v>
                </c:pt>
                <c:pt idx="86">
                  <c:v>47.0004489</c:v>
                </c:pt>
                <c:pt idx="87">
                  <c:v>48.11489868</c:v>
                </c:pt>
                <c:pt idx="88">
                  <c:v>44.91060736</c:v>
                </c:pt>
                <c:pt idx="89">
                  <c:v>47.54807845</c:v>
                </c:pt>
                <c:pt idx="90">
                  <c:v>44.26966339</c:v>
                </c:pt>
                <c:pt idx="91">
                  <c:v>46.06614058</c:v>
                </c:pt>
                <c:pt idx="92">
                  <c:v>46.25181975</c:v>
                </c:pt>
                <c:pt idx="93">
                  <c:v>44.15198661</c:v>
                </c:pt>
                <c:pt idx="94">
                  <c:v>47.87504139</c:v>
                </c:pt>
                <c:pt idx="95">
                  <c:v>45.35648685</c:v>
                </c:pt>
                <c:pt idx="96">
                  <c:v>45.54775035</c:v>
                </c:pt>
                <c:pt idx="97">
                  <c:v>45.11727692</c:v>
                </c:pt>
                <c:pt idx="98">
                  <c:v>47.97793779</c:v>
                </c:pt>
                <c:pt idx="99">
                  <c:v>46.51683467</c:v>
                </c:pt>
                <c:pt idx="100">
                  <c:v>46.46294567</c:v>
                </c:pt>
                <c:pt idx="101">
                  <c:v>45.68833317</c:v>
                </c:pt>
                <c:pt idx="102">
                  <c:v>46.41935036</c:v>
                </c:pt>
                <c:pt idx="103">
                  <c:v>45.71896462</c:v>
                </c:pt>
                <c:pt idx="104">
                  <c:v>46.41906827</c:v>
                </c:pt>
                <c:pt idx="105">
                  <c:v>47.49480687</c:v>
                </c:pt>
                <c:pt idx="106">
                  <c:v>49.06132208</c:v>
                </c:pt>
                <c:pt idx="107">
                  <c:v>46.62978905</c:v>
                </c:pt>
                <c:pt idx="108">
                  <c:v>46.27977597</c:v>
                </c:pt>
                <c:pt idx="109">
                  <c:v>47.20556758</c:v>
                </c:pt>
                <c:pt idx="110">
                  <c:v>45.58045343</c:v>
                </c:pt>
                <c:pt idx="111">
                  <c:v>49.17487606</c:v>
                </c:pt>
                <c:pt idx="112">
                  <c:v>45.76107818</c:v>
                </c:pt>
                <c:pt idx="113">
                  <c:v>47.74909759</c:v>
                </c:pt>
                <c:pt idx="114">
                  <c:v>46.43071132</c:v>
                </c:pt>
                <c:pt idx="115">
                  <c:v>43.94494194</c:v>
                </c:pt>
                <c:pt idx="116">
                  <c:v>46.9201547</c:v>
                </c:pt>
                <c:pt idx="117">
                  <c:v>47.38438639</c:v>
                </c:pt>
                <c:pt idx="118">
                  <c:v>46.65297131</c:v>
                </c:pt>
                <c:pt idx="119">
                  <c:v>46.74567435</c:v>
                </c:pt>
                <c:pt idx="120">
                  <c:v>46.31631558</c:v>
                </c:pt>
                <c:pt idx="121">
                  <c:v>46.63241711</c:v>
                </c:pt>
                <c:pt idx="122">
                  <c:v>47.89659084</c:v>
                </c:pt>
                <c:pt idx="123">
                  <c:v>46.12365073</c:v>
                </c:pt>
                <c:pt idx="124">
                  <c:v>47.86402834</c:v>
                </c:pt>
                <c:pt idx="125">
                  <c:v>45.22258793</c:v>
                </c:pt>
                <c:pt idx="126">
                  <c:v>47.77763155</c:v>
                </c:pt>
                <c:pt idx="127">
                  <c:v>45.94309576</c:v>
                </c:pt>
                <c:pt idx="128">
                  <c:v>45.64205874</c:v>
                </c:pt>
                <c:pt idx="129">
                  <c:v>48.61687905</c:v>
                </c:pt>
                <c:pt idx="130">
                  <c:v>46.47156968</c:v>
                </c:pt>
                <c:pt idx="131">
                  <c:v>49.69188193</c:v>
                </c:pt>
                <c:pt idx="132">
                  <c:v>47.20785868</c:v>
                </c:pt>
                <c:pt idx="133">
                  <c:v>47.84462396</c:v>
                </c:pt>
                <c:pt idx="134">
                  <c:v>46.17075814</c:v>
                </c:pt>
                <c:pt idx="135">
                  <c:v>45.99471455</c:v>
                </c:pt>
                <c:pt idx="136">
                  <c:v>46.62264552</c:v>
                </c:pt>
                <c:pt idx="137">
                  <c:v>47.81091111</c:v>
                </c:pt>
                <c:pt idx="138">
                  <c:v>47.05936031</c:v>
                </c:pt>
                <c:pt idx="139">
                  <c:v>47.50447308</c:v>
                </c:pt>
                <c:pt idx="140">
                  <c:v>46.45188289</c:v>
                </c:pt>
                <c:pt idx="141">
                  <c:v>45.75408489</c:v>
                </c:pt>
                <c:pt idx="142">
                  <c:v>47.72373905</c:v>
                </c:pt>
                <c:pt idx="143">
                  <c:v>47.02274017</c:v>
                </c:pt>
                <c:pt idx="144">
                  <c:v>45.75903136</c:v>
                </c:pt>
                <c:pt idx="145">
                  <c:v>47.32780491</c:v>
                </c:pt>
                <c:pt idx="146">
                  <c:v>47.7503203</c:v>
                </c:pt>
                <c:pt idx="147">
                  <c:v>45.63539959</c:v>
                </c:pt>
                <c:pt idx="148">
                  <c:v>47.47670108</c:v>
                </c:pt>
                <c:pt idx="149">
                  <c:v>48.00128828</c:v>
                </c:pt>
                <c:pt idx="150">
                  <c:v>47.13546095</c:v>
                </c:pt>
                <c:pt idx="151">
                  <c:v>47.681872</c:v>
                </c:pt>
                <c:pt idx="152">
                  <c:v>48.25032897</c:v>
                </c:pt>
                <c:pt idx="153">
                  <c:v>46.28902557</c:v>
                </c:pt>
                <c:pt idx="154">
                  <c:v>49.51454096</c:v>
                </c:pt>
                <c:pt idx="155">
                  <c:v>47.81185839</c:v>
                </c:pt>
                <c:pt idx="156">
                  <c:v>47.91153276</c:v>
                </c:pt>
                <c:pt idx="157">
                  <c:v>49.40675641</c:v>
                </c:pt>
                <c:pt idx="158">
                  <c:v>47.97621006</c:v>
                </c:pt>
                <c:pt idx="159">
                  <c:v>50.41669721</c:v>
                </c:pt>
                <c:pt idx="160">
                  <c:v>46.53396017</c:v>
                </c:pt>
                <c:pt idx="161">
                  <c:v>50.1435055</c:v>
                </c:pt>
                <c:pt idx="162">
                  <c:v>48.16487062</c:v>
                </c:pt>
                <c:pt idx="163">
                  <c:v>48.29556501</c:v>
                </c:pt>
                <c:pt idx="164">
                  <c:v>48.273158</c:v>
                </c:pt>
                <c:pt idx="165">
                  <c:v>48.40112833</c:v>
                </c:pt>
                <c:pt idx="166">
                  <c:v>47.76687076</c:v>
                </c:pt>
                <c:pt idx="167">
                  <c:v>48.60435469</c:v>
                </c:pt>
                <c:pt idx="168">
                  <c:v>47.23930767</c:v>
                </c:pt>
                <c:pt idx="169">
                  <c:v>46.48274574</c:v>
                </c:pt>
                <c:pt idx="170">
                  <c:v>46.28741429</c:v>
                </c:pt>
                <c:pt idx="171">
                  <c:v>45.93276044</c:v>
                </c:pt>
                <c:pt idx="172">
                  <c:v>45.37598443</c:v>
                </c:pt>
                <c:pt idx="173">
                  <c:v>45.72778785</c:v>
                </c:pt>
                <c:pt idx="174">
                  <c:v>48.23235514</c:v>
                </c:pt>
                <c:pt idx="175">
                  <c:v>48.69408933</c:v>
                </c:pt>
                <c:pt idx="176">
                  <c:v>48.35013106</c:v>
                </c:pt>
                <c:pt idx="177">
                  <c:v>47.6189749</c:v>
                </c:pt>
                <c:pt idx="178">
                  <c:v>48.41058664</c:v>
                </c:pt>
                <c:pt idx="179">
                  <c:v>46.64769589</c:v>
                </c:pt>
                <c:pt idx="180">
                  <c:v>45.45984823</c:v>
                </c:pt>
                <c:pt idx="181">
                  <c:v>49.37365795</c:v>
                </c:pt>
                <c:pt idx="182">
                  <c:v>47.26948623</c:v>
                </c:pt>
                <c:pt idx="183">
                  <c:v>49.13728897</c:v>
                </c:pt>
                <c:pt idx="184">
                  <c:v>46.64017515</c:v>
                </c:pt>
                <c:pt idx="185">
                  <c:v>46.60618453</c:v>
                </c:pt>
                <c:pt idx="186">
                  <c:v>44.67573155</c:v>
                </c:pt>
                <c:pt idx="187">
                  <c:v>45.70767267</c:v>
                </c:pt>
                <c:pt idx="188">
                  <c:v>46.04652662</c:v>
                </c:pt>
                <c:pt idx="189">
                  <c:v>46.3769778</c:v>
                </c:pt>
                <c:pt idx="190">
                  <c:v>44.61267524</c:v>
                </c:pt>
                <c:pt idx="191">
                  <c:v>44.34247156</c:v>
                </c:pt>
                <c:pt idx="192">
                  <c:v>44.27746673</c:v>
                </c:pt>
                <c:pt idx="193">
                  <c:v>46.65963709</c:v>
                </c:pt>
                <c:pt idx="194">
                  <c:v>47.07225984</c:v>
                </c:pt>
                <c:pt idx="195">
                  <c:v>46.68167129</c:v>
                </c:pt>
                <c:pt idx="196">
                  <c:v>46.01056698</c:v>
                </c:pt>
                <c:pt idx="197">
                  <c:v>46.2483872</c:v>
                </c:pt>
                <c:pt idx="198">
                  <c:v>46.54804522</c:v>
                </c:pt>
                <c:pt idx="199">
                  <c:v>46.85383539</c:v>
                </c:pt>
                <c:pt idx="200">
                  <c:v>47.06646967</c:v>
                </c:pt>
                <c:pt idx="201">
                  <c:v>48.20749502</c:v>
                </c:pt>
                <c:pt idx="202">
                  <c:v>47.81245918</c:v>
                </c:pt>
                <c:pt idx="203">
                  <c:v>46.93323576</c:v>
                </c:pt>
                <c:pt idx="204">
                  <c:v>49.80816588</c:v>
                </c:pt>
                <c:pt idx="205">
                  <c:v>46.97191084</c:v>
                </c:pt>
                <c:pt idx="206">
                  <c:v>46.97759142</c:v>
                </c:pt>
                <c:pt idx="207">
                  <c:v>48.67830842</c:v>
                </c:pt>
                <c:pt idx="208">
                  <c:v>48.78531954</c:v>
                </c:pt>
                <c:pt idx="209">
                  <c:v>47.0187771</c:v>
                </c:pt>
                <c:pt idx="210">
                  <c:v>45.54202569</c:v>
                </c:pt>
                <c:pt idx="211">
                  <c:v>45.49611289</c:v>
                </c:pt>
                <c:pt idx="212">
                  <c:v>45.13765</c:v>
                </c:pt>
                <c:pt idx="213">
                  <c:v>45.29243745</c:v>
                </c:pt>
                <c:pt idx="214">
                  <c:v>45.64785458</c:v>
                </c:pt>
                <c:pt idx="215">
                  <c:v>44.81962281</c:v>
                </c:pt>
                <c:pt idx="216">
                  <c:v>44.18435516</c:v>
                </c:pt>
                <c:pt idx="217">
                  <c:v>44.7460633</c:v>
                </c:pt>
                <c:pt idx="218">
                  <c:v>46.29248106</c:v>
                </c:pt>
                <c:pt idx="219">
                  <c:v>47.74939099</c:v>
                </c:pt>
                <c:pt idx="220">
                  <c:v>47.03866632</c:v>
                </c:pt>
                <c:pt idx="221">
                  <c:v>45.24816274</c:v>
                </c:pt>
                <c:pt idx="222">
                  <c:v>45.45563952</c:v>
                </c:pt>
                <c:pt idx="223">
                  <c:v>46.21312029</c:v>
                </c:pt>
                <c:pt idx="224">
                  <c:v>49.01168992</c:v>
                </c:pt>
                <c:pt idx="225">
                  <c:v>47.18630523</c:v>
                </c:pt>
                <c:pt idx="226">
                  <c:v>49.37777055</c:v>
                </c:pt>
                <c:pt idx="227">
                  <c:v>48.85734725</c:v>
                </c:pt>
                <c:pt idx="228">
                  <c:v>47.98007556</c:v>
                </c:pt>
                <c:pt idx="229">
                  <c:v>47.15393346</c:v>
                </c:pt>
                <c:pt idx="230">
                  <c:v>46.44644519</c:v>
                </c:pt>
                <c:pt idx="231">
                  <c:v>45.93321402</c:v>
                </c:pt>
                <c:pt idx="232">
                  <c:v>46.09096894</c:v>
                </c:pt>
                <c:pt idx="233">
                  <c:v>46.29588046</c:v>
                </c:pt>
                <c:pt idx="234">
                  <c:v>46.07101236</c:v>
                </c:pt>
                <c:pt idx="235">
                  <c:v>44.54341793</c:v>
                </c:pt>
                <c:pt idx="236">
                  <c:v>44.01219679</c:v>
                </c:pt>
                <c:pt idx="237">
                  <c:v>43.9370101</c:v>
                </c:pt>
                <c:pt idx="238">
                  <c:v>44.39956481</c:v>
                </c:pt>
                <c:pt idx="239">
                  <c:v>44.7600477</c:v>
                </c:pt>
                <c:pt idx="240">
                  <c:v>45.94984211</c:v>
                </c:pt>
                <c:pt idx="241">
                  <c:v>46.01943739</c:v>
                </c:pt>
                <c:pt idx="242">
                  <c:v>44.96303635</c:v>
                </c:pt>
                <c:pt idx="243">
                  <c:v>44.77570051</c:v>
                </c:pt>
                <c:pt idx="244">
                  <c:v>45.94605367</c:v>
                </c:pt>
                <c:pt idx="245">
                  <c:v>46.90390156</c:v>
                </c:pt>
                <c:pt idx="246">
                  <c:v>47.29731913</c:v>
                </c:pt>
                <c:pt idx="247">
                  <c:v>48.56998137</c:v>
                </c:pt>
                <c:pt idx="248">
                  <c:v>49.38633432</c:v>
                </c:pt>
                <c:pt idx="249">
                  <c:v>49.19985684</c:v>
                </c:pt>
                <c:pt idx="250">
                  <c:v>48.49660885</c:v>
                </c:pt>
                <c:pt idx="251">
                  <c:v>48.41128392</c:v>
                </c:pt>
                <c:pt idx="252">
                  <c:v>49.08148736</c:v>
                </c:pt>
                <c:pt idx="253">
                  <c:v>49.37776763</c:v>
                </c:pt>
                <c:pt idx="254">
                  <c:v>47.40034965</c:v>
                </c:pt>
                <c:pt idx="255">
                  <c:v>46.67542787</c:v>
                </c:pt>
                <c:pt idx="256">
                  <c:v>45.99322345</c:v>
                </c:pt>
                <c:pt idx="257">
                  <c:v>45.84109579</c:v>
                </c:pt>
                <c:pt idx="258">
                  <c:v>46.17945515</c:v>
                </c:pt>
                <c:pt idx="259">
                  <c:v>46.62719998</c:v>
                </c:pt>
                <c:pt idx="260">
                  <c:v>47.51186331</c:v>
                </c:pt>
                <c:pt idx="261">
                  <c:v>47.69921418</c:v>
                </c:pt>
                <c:pt idx="262">
                  <c:v>47.6234264</c:v>
                </c:pt>
                <c:pt idx="263">
                  <c:v>47.69271058</c:v>
                </c:pt>
                <c:pt idx="264">
                  <c:v>47.03146209</c:v>
                </c:pt>
                <c:pt idx="265">
                  <c:v>46.74411804</c:v>
                </c:pt>
                <c:pt idx="266">
                  <c:v>48.14985248</c:v>
                </c:pt>
                <c:pt idx="267">
                  <c:v>48.13628014</c:v>
                </c:pt>
                <c:pt idx="268">
                  <c:v>48.1149646</c:v>
                </c:pt>
                <c:pt idx="269">
                  <c:v>49.0281233</c:v>
                </c:pt>
                <c:pt idx="270">
                  <c:v>49.29524961</c:v>
                </c:pt>
                <c:pt idx="271">
                  <c:v>49.80843645</c:v>
                </c:pt>
                <c:pt idx="272">
                  <c:v>50.82722644</c:v>
                </c:pt>
                <c:pt idx="273">
                  <c:v>49.40515217</c:v>
                </c:pt>
                <c:pt idx="274">
                  <c:v>48.83004307</c:v>
                </c:pt>
                <c:pt idx="275">
                  <c:v>48.94618729</c:v>
                </c:pt>
                <c:pt idx="276">
                  <c:v>47.96723373</c:v>
                </c:pt>
                <c:pt idx="277">
                  <c:v>46.81304524</c:v>
                </c:pt>
                <c:pt idx="278">
                  <c:v>45.84530335</c:v>
                </c:pt>
                <c:pt idx="279">
                  <c:v>45.00749154</c:v>
                </c:pt>
                <c:pt idx="280">
                  <c:v>45.03800425</c:v>
                </c:pt>
                <c:pt idx="281">
                  <c:v>45.37501841</c:v>
                </c:pt>
                <c:pt idx="282">
                  <c:v>44.92958782</c:v>
                </c:pt>
                <c:pt idx="283">
                  <c:v>44.47377892</c:v>
                </c:pt>
                <c:pt idx="284">
                  <c:v>44.45405382</c:v>
                </c:pt>
                <c:pt idx="285">
                  <c:v>44.84669169</c:v>
                </c:pt>
                <c:pt idx="286">
                  <c:v>45.85003019</c:v>
                </c:pt>
                <c:pt idx="287">
                  <c:v>47.04042284</c:v>
                </c:pt>
                <c:pt idx="288">
                  <c:v>46.58456238</c:v>
                </c:pt>
                <c:pt idx="289">
                  <c:v>45.96009069</c:v>
                </c:pt>
                <c:pt idx="290">
                  <c:v>45.6041671</c:v>
                </c:pt>
                <c:pt idx="291">
                  <c:v>46.21268659</c:v>
                </c:pt>
                <c:pt idx="292">
                  <c:v>46.28671641</c:v>
                </c:pt>
                <c:pt idx="293">
                  <c:v>46.38188788</c:v>
                </c:pt>
                <c:pt idx="294">
                  <c:v>45.78071225</c:v>
                </c:pt>
                <c:pt idx="295">
                  <c:v>46.08486547</c:v>
                </c:pt>
                <c:pt idx="296">
                  <c:v>46.62068542</c:v>
                </c:pt>
                <c:pt idx="297">
                  <c:v>47.84982768</c:v>
                </c:pt>
                <c:pt idx="298">
                  <c:v>47.62257336</c:v>
                </c:pt>
                <c:pt idx="299">
                  <c:v>46.24013314</c:v>
                </c:pt>
                <c:pt idx="300">
                  <c:v>47.85713199</c:v>
                </c:pt>
                <c:pt idx="301">
                  <c:v>47.3942405</c:v>
                </c:pt>
                <c:pt idx="302">
                  <c:v>47.65830059</c:v>
                </c:pt>
                <c:pt idx="303">
                  <c:v>47.44450234</c:v>
                </c:pt>
                <c:pt idx="304">
                  <c:v>46.49941245</c:v>
                </c:pt>
                <c:pt idx="305">
                  <c:v>47.00173214</c:v>
                </c:pt>
                <c:pt idx="306">
                  <c:v>47.02150393</c:v>
                </c:pt>
                <c:pt idx="307">
                  <c:v>47.06418218</c:v>
                </c:pt>
                <c:pt idx="308">
                  <c:v>45.7171105</c:v>
                </c:pt>
                <c:pt idx="309">
                  <c:v>45.7305987</c:v>
                </c:pt>
                <c:pt idx="310">
                  <c:v>45.63457296</c:v>
                </c:pt>
                <c:pt idx="311">
                  <c:v>46.19217959</c:v>
                </c:pt>
                <c:pt idx="312">
                  <c:v>45.49579904</c:v>
                </c:pt>
                <c:pt idx="313">
                  <c:v>44.9276745</c:v>
                </c:pt>
                <c:pt idx="314">
                  <c:v>44.22446755</c:v>
                </c:pt>
                <c:pt idx="315">
                  <c:v>44.2400365</c:v>
                </c:pt>
                <c:pt idx="316">
                  <c:v>44.35983979</c:v>
                </c:pt>
                <c:pt idx="317">
                  <c:v>45.1020956</c:v>
                </c:pt>
                <c:pt idx="318">
                  <c:v>45.87251981</c:v>
                </c:pt>
                <c:pt idx="319">
                  <c:v>47.15545519</c:v>
                </c:pt>
                <c:pt idx="320">
                  <c:v>47.80232525</c:v>
                </c:pt>
                <c:pt idx="321">
                  <c:v>46.69574146</c:v>
                </c:pt>
                <c:pt idx="322">
                  <c:v>45.99057342</c:v>
                </c:pt>
                <c:pt idx="323">
                  <c:v>45.78016178</c:v>
                </c:pt>
                <c:pt idx="324">
                  <c:v>45.68070526</c:v>
                </c:pt>
                <c:pt idx="325">
                  <c:v>45.72962</c:v>
                </c:pt>
                <c:pt idx="326">
                  <c:v>45.7208994</c:v>
                </c:pt>
                <c:pt idx="327">
                  <c:v>45.68464448</c:v>
                </c:pt>
                <c:pt idx="328">
                  <c:v>45.21369057</c:v>
                </c:pt>
                <c:pt idx="329">
                  <c:v>44.6242435</c:v>
                </c:pt>
                <c:pt idx="330">
                  <c:v>45.04745663</c:v>
                </c:pt>
                <c:pt idx="331">
                  <c:v>45.48855462</c:v>
                </c:pt>
                <c:pt idx="332">
                  <c:v>44.79043641</c:v>
                </c:pt>
                <c:pt idx="333">
                  <c:v>44.69349474</c:v>
                </c:pt>
                <c:pt idx="334">
                  <c:v>44.50449367</c:v>
                </c:pt>
                <c:pt idx="335">
                  <c:v>44.60498891</c:v>
                </c:pt>
                <c:pt idx="336">
                  <c:v>44.4192587</c:v>
                </c:pt>
                <c:pt idx="337">
                  <c:v>44.15495228</c:v>
                </c:pt>
                <c:pt idx="338">
                  <c:v>44.08146683</c:v>
                </c:pt>
                <c:pt idx="339">
                  <c:v>44.14990433</c:v>
                </c:pt>
                <c:pt idx="340">
                  <c:v>44.15300492</c:v>
                </c:pt>
                <c:pt idx="341">
                  <c:v>44.11862087</c:v>
                </c:pt>
                <c:pt idx="342">
                  <c:v>44.82695557</c:v>
                </c:pt>
                <c:pt idx="343">
                  <c:v>45.49631049</c:v>
                </c:pt>
                <c:pt idx="344">
                  <c:v>45.54212841</c:v>
                </c:pt>
                <c:pt idx="345">
                  <c:v>46.0801067</c:v>
                </c:pt>
                <c:pt idx="346">
                  <c:v>46.47171143</c:v>
                </c:pt>
                <c:pt idx="347">
                  <c:v>46.26658197</c:v>
                </c:pt>
                <c:pt idx="348">
                  <c:v>46.55759515</c:v>
                </c:pt>
                <c:pt idx="349">
                  <c:v>46.66505819</c:v>
                </c:pt>
                <c:pt idx="350">
                  <c:v>46.66535567</c:v>
                </c:pt>
                <c:pt idx="351">
                  <c:v>46.09784151</c:v>
                </c:pt>
                <c:pt idx="352">
                  <c:v>46.95695101</c:v>
                </c:pt>
                <c:pt idx="353">
                  <c:v>45.5814267</c:v>
                </c:pt>
                <c:pt idx="354">
                  <c:v>45.43162891</c:v>
                </c:pt>
                <c:pt idx="355">
                  <c:v>45.33553654</c:v>
                </c:pt>
                <c:pt idx="356">
                  <c:v>45.77969933</c:v>
                </c:pt>
                <c:pt idx="357">
                  <c:v>45.43293804</c:v>
                </c:pt>
                <c:pt idx="358">
                  <c:v>45.33513334</c:v>
                </c:pt>
                <c:pt idx="359">
                  <c:v>44.74767167</c:v>
                </c:pt>
                <c:pt idx="360">
                  <c:v>44.60856229</c:v>
                </c:pt>
                <c:pt idx="361">
                  <c:v>44.10975181</c:v>
                </c:pt>
                <c:pt idx="362">
                  <c:v>44.61034478</c:v>
                </c:pt>
                <c:pt idx="363">
                  <c:v>45.38708711</c:v>
                </c:pt>
                <c:pt idx="364">
                  <c:v>45.42134907</c:v>
                </c:pt>
                <c:pt idx="365">
                  <c:v>44.92168431</c:v>
                </c:pt>
                <c:pt idx="366">
                  <c:v>44.75557088</c:v>
                </c:pt>
                <c:pt idx="367">
                  <c:v>43.94064953</c:v>
                </c:pt>
                <c:pt idx="368">
                  <c:v>43.84175586</c:v>
                </c:pt>
                <c:pt idx="369">
                  <c:v>44.02599932</c:v>
                </c:pt>
                <c:pt idx="370">
                  <c:v>44.60085456</c:v>
                </c:pt>
                <c:pt idx="371">
                  <c:v>44.88039595</c:v>
                </c:pt>
                <c:pt idx="372">
                  <c:v>44.48979524</c:v>
                </c:pt>
                <c:pt idx="373">
                  <c:v>44.30537761</c:v>
                </c:pt>
                <c:pt idx="374">
                  <c:v>44.75735205</c:v>
                </c:pt>
                <c:pt idx="375">
                  <c:v>45.70772966</c:v>
                </c:pt>
                <c:pt idx="376">
                  <c:v>46.30502133</c:v>
                </c:pt>
                <c:pt idx="377">
                  <c:v>45.99503701</c:v>
                </c:pt>
                <c:pt idx="378">
                  <c:v>45.66601698</c:v>
                </c:pt>
                <c:pt idx="379">
                  <c:v>45.25573245</c:v>
                </c:pt>
                <c:pt idx="380">
                  <c:v>44.91606813</c:v>
                </c:pt>
                <c:pt idx="381">
                  <c:v>44.9158814</c:v>
                </c:pt>
                <c:pt idx="382">
                  <c:v>45.29156905</c:v>
                </c:pt>
                <c:pt idx="383">
                  <c:v>45.28636319</c:v>
                </c:pt>
                <c:pt idx="384">
                  <c:v>45.29559571</c:v>
                </c:pt>
                <c:pt idx="385">
                  <c:v>45.11517412</c:v>
                </c:pt>
                <c:pt idx="386">
                  <c:v>44.82002655</c:v>
                </c:pt>
                <c:pt idx="387">
                  <c:v>44.99981374</c:v>
                </c:pt>
                <c:pt idx="388">
                  <c:v>45.10794845</c:v>
                </c:pt>
                <c:pt idx="389">
                  <c:v>45.41513578</c:v>
                </c:pt>
                <c:pt idx="390">
                  <c:v>45.72861263</c:v>
                </c:pt>
                <c:pt idx="391">
                  <c:v>45.91946116</c:v>
                </c:pt>
                <c:pt idx="392">
                  <c:v>45.43599489</c:v>
                </c:pt>
                <c:pt idx="393">
                  <c:v>45.07415798</c:v>
                </c:pt>
                <c:pt idx="394">
                  <c:v>44.86623187</c:v>
                </c:pt>
                <c:pt idx="395">
                  <c:v>44.78060449</c:v>
                </c:pt>
                <c:pt idx="396">
                  <c:v>44.43192637</c:v>
                </c:pt>
                <c:pt idx="397">
                  <c:v>44.26197259</c:v>
                </c:pt>
                <c:pt idx="398">
                  <c:v>44.55023896</c:v>
                </c:pt>
                <c:pt idx="399">
                  <c:v>44.74689497</c:v>
                </c:pt>
                <c:pt idx="400">
                  <c:v>44.96857438</c:v>
                </c:pt>
                <c:pt idx="401">
                  <c:v>45.39716908</c:v>
                </c:pt>
                <c:pt idx="402">
                  <c:v>45.03499098</c:v>
                </c:pt>
                <c:pt idx="403">
                  <c:v>44.9128409</c:v>
                </c:pt>
                <c:pt idx="404">
                  <c:v>44.81319358</c:v>
                </c:pt>
                <c:pt idx="405">
                  <c:v>44.24631797</c:v>
                </c:pt>
                <c:pt idx="406">
                  <c:v>43.87584704</c:v>
                </c:pt>
                <c:pt idx="407">
                  <c:v>43.78960548</c:v>
                </c:pt>
                <c:pt idx="408">
                  <c:v>43.84368832</c:v>
                </c:pt>
                <c:pt idx="409">
                  <c:v>43.98660733</c:v>
                </c:pt>
                <c:pt idx="410">
                  <c:v>44.6050043</c:v>
                </c:pt>
                <c:pt idx="411">
                  <c:v>45.34936104</c:v>
                </c:pt>
                <c:pt idx="412">
                  <c:v>45.56017625</c:v>
                </c:pt>
                <c:pt idx="413">
                  <c:v>45.62654542</c:v>
                </c:pt>
                <c:pt idx="414">
                  <c:v>45.57752604</c:v>
                </c:pt>
                <c:pt idx="415">
                  <c:v>45.52707974</c:v>
                </c:pt>
                <c:pt idx="416">
                  <c:v>45.2604673</c:v>
                </c:pt>
                <c:pt idx="417">
                  <c:v>44.76074314</c:v>
                </c:pt>
                <c:pt idx="418">
                  <c:v>44.09239664</c:v>
                </c:pt>
                <c:pt idx="419">
                  <c:v>43.48801083</c:v>
                </c:pt>
                <c:pt idx="420">
                  <c:v>43.76520494</c:v>
                </c:pt>
                <c:pt idx="421">
                  <c:v>44.24940189</c:v>
                </c:pt>
                <c:pt idx="422">
                  <c:v>44.25427577</c:v>
                </c:pt>
                <c:pt idx="423">
                  <c:v>44.13958193</c:v>
                </c:pt>
                <c:pt idx="424">
                  <c:v>43.88450494</c:v>
                </c:pt>
                <c:pt idx="425">
                  <c:v>43.9809863</c:v>
                </c:pt>
                <c:pt idx="426">
                  <c:v>44.45294934</c:v>
                </c:pt>
                <c:pt idx="427">
                  <c:v>45.08012941</c:v>
                </c:pt>
                <c:pt idx="428">
                  <c:v>44.98097288</c:v>
                </c:pt>
                <c:pt idx="429">
                  <c:v>44.6288485</c:v>
                </c:pt>
                <c:pt idx="430">
                  <c:v>44.05645904</c:v>
                </c:pt>
                <c:pt idx="431">
                  <c:v>43.99316507</c:v>
                </c:pt>
                <c:pt idx="432">
                  <c:v>44.51954246</c:v>
                </c:pt>
                <c:pt idx="433">
                  <c:v>45.39648723</c:v>
                </c:pt>
                <c:pt idx="434">
                  <c:v>46.07273755</c:v>
                </c:pt>
                <c:pt idx="435">
                  <c:v>46.33471672</c:v>
                </c:pt>
                <c:pt idx="436">
                  <c:v>45.99799749</c:v>
                </c:pt>
                <c:pt idx="437">
                  <c:v>45.67575742</c:v>
                </c:pt>
                <c:pt idx="438">
                  <c:v>45.10338448</c:v>
                </c:pt>
                <c:pt idx="439">
                  <c:v>44.96162749</c:v>
                </c:pt>
                <c:pt idx="440">
                  <c:v>44.50341389</c:v>
                </c:pt>
                <c:pt idx="441">
                  <c:v>44.09821578</c:v>
                </c:pt>
                <c:pt idx="442">
                  <c:v>43.88836154</c:v>
                </c:pt>
                <c:pt idx="443">
                  <c:v>43.75489245</c:v>
                </c:pt>
                <c:pt idx="444">
                  <c:v>43.14453465</c:v>
                </c:pt>
                <c:pt idx="445">
                  <c:v>42.8220068</c:v>
                </c:pt>
                <c:pt idx="446">
                  <c:v>43.05581877</c:v>
                </c:pt>
                <c:pt idx="447">
                  <c:v>42.99006017</c:v>
                </c:pt>
                <c:pt idx="448">
                  <c:v>42.98320313</c:v>
                </c:pt>
                <c:pt idx="449">
                  <c:v>43.16220477</c:v>
                </c:pt>
                <c:pt idx="450">
                  <c:v>43.79235932</c:v>
                </c:pt>
                <c:pt idx="451">
                  <c:v>44.34266667</c:v>
                </c:pt>
                <c:pt idx="452">
                  <c:v>44.78004915</c:v>
                </c:pt>
                <c:pt idx="453">
                  <c:v>45.02649821</c:v>
                </c:pt>
                <c:pt idx="454">
                  <c:v>45.0597219</c:v>
                </c:pt>
                <c:pt idx="455">
                  <c:v>45.44113298</c:v>
                </c:pt>
                <c:pt idx="456">
                  <c:v>46.15178173</c:v>
                </c:pt>
                <c:pt idx="457">
                  <c:v>45.60066303</c:v>
                </c:pt>
                <c:pt idx="458">
                  <c:v>44.82811885</c:v>
                </c:pt>
                <c:pt idx="459">
                  <c:v>43.84776318</c:v>
                </c:pt>
                <c:pt idx="460">
                  <c:v>43.27590325</c:v>
                </c:pt>
                <c:pt idx="461">
                  <c:v>43.10484401</c:v>
                </c:pt>
                <c:pt idx="462">
                  <c:v>43.27280959</c:v>
                </c:pt>
                <c:pt idx="463">
                  <c:v>42.82808702</c:v>
                </c:pt>
                <c:pt idx="464">
                  <c:v>42.18764238</c:v>
                </c:pt>
                <c:pt idx="465">
                  <c:v>41.86806761</c:v>
                </c:pt>
                <c:pt idx="466">
                  <c:v>41.77458148</c:v>
                </c:pt>
                <c:pt idx="467">
                  <c:v>41.5987279</c:v>
                </c:pt>
                <c:pt idx="468">
                  <c:v>41.90118088</c:v>
                </c:pt>
                <c:pt idx="469">
                  <c:v>41.87270458</c:v>
                </c:pt>
                <c:pt idx="470">
                  <c:v>41.72909602</c:v>
                </c:pt>
                <c:pt idx="471">
                  <c:v>41.75980686</c:v>
                </c:pt>
                <c:pt idx="472">
                  <c:v>42.04875642</c:v>
                </c:pt>
                <c:pt idx="473">
                  <c:v>42.17191196</c:v>
                </c:pt>
                <c:pt idx="474">
                  <c:v>42.43037657</c:v>
                </c:pt>
                <c:pt idx="475">
                  <c:v>42.77929712</c:v>
                </c:pt>
                <c:pt idx="476">
                  <c:v>43.28039758</c:v>
                </c:pt>
                <c:pt idx="477">
                  <c:v>43.99565248</c:v>
                </c:pt>
                <c:pt idx="478">
                  <c:v>44.8527006</c:v>
                </c:pt>
                <c:pt idx="479">
                  <c:v>45.12299351</c:v>
                </c:pt>
                <c:pt idx="480">
                  <c:v>44.88036068</c:v>
                </c:pt>
                <c:pt idx="481">
                  <c:v>44.48361278</c:v>
                </c:pt>
                <c:pt idx="482">
                  <c:v>44.76598615</c:v>
                </c:pt>
                <c:pt idx="483">
                  <c:v>45.31268541</c:v>
                </c:pt>
                <c:pt idx="484">
                  <c:v>45.93258403</c:v>
                </c:pt>
                <c:pt idx="485">
                  <c:v>45.94150541</c:v>
                </c:pt>
                <c:pt idx="486">
                  <c:v>45.46226529</c:v>
                </c:pt>
                <c:pt idx="487">
                  <c:v>44.20310202</c:v>
                </c:pt>
                <c:pt idx="488">
                  <c:v>43.63552387</c:v>
                </c:pt>
                <c:pt idx="489">
                  <c:v>43.20246341</c:v>
                </c:pt>
                <c:pt idx="490">
                  <c:v>43.26339825</c:v>
                </c:pt>
                <c:pt idx="491">
                  <c:v>43.35762765</c:v>
                </c:pt>
                <c:pt idx="492">
                  <c:v>43.24519732</c:v>
                </c:pt>
                <c:pt idx="493">
                  <c:v>42.70510049</c:v>
                </c:pt>
                <c:pt idx="494">
                  <c:v>42.34842406</c:v>
                </c:pt>
                <c:pt idx="495">
                  <c:v>42.44017811</c:v>
                </c:pt>
                <c:pt idx="496">
                  <c:v>42.59800566</c:v>
                </c:pt>
                <c:pt idx="497">
                  <c:v>42.74100707</c:v>
                </c:pt>
                <c:pt idx="498">
                  <c:v>43.00051462</c:v>
                </c:pt>
                <c:pt idx="499">
                  <c:v>43.538246</c:v>
                </c:pt>
                <c:pt idx="500">
                  <c:v>44.01756768</c:v>
                </c:pt>
                <c:pt idx="501">
                  <c:v>44.5116804</c:v>
                </c:pt>
                <c:pt idx="502">
                  <c:v>44.95582631</c:v>
                </c:pt>
                <c:pt idx="503">
                  <c:v>45.50109432</c:v>
                </c:pt>
                <c:pt idx="504">
                  <c:v>45.86856172</c:v>
                </c:pt>
                <c:pt idx="505">
                  <c:v>45.92176206</c:v>
                </c:pt>
                <c:pt idx="506">
                  <c:v>45.43452868</c:v>
                </c:pt>
                <c:pt idx="507">
                  <c:v>45.02475382</c:v>
                </c:pt>
                <c:pt idx="508">
                  <c:v>44.88497561</c:v>
                </c:pt>
                <c:pt idx="509">
                  <c:v>44.74005344</c:v>
                </c:pt>
                <c:pt idx="510">
                  <c:v>44.2542911</c:v>
                </c:pt>
                <c:pt idx="511">
                  <c:v>44.08799138</c:v>
                </c:pt>
                <c:pt idx="512">
                  <c:v>44.15034671</c:v>
                </c:pt>
                <c:pt idx="513">
                  <c:v>44.08674898</c:v>
                </c:pt>
                <c:pt idx="514">
                  <c:v>44.18208887</c:v>
                </c:pt>
                <c:pt idx="515">
                  <c:v>44.5064187</c:v>
                </c:pt>
                <c:pt idx="516">
                  <c:v>44.45020759</c:v>
                </c:pt>
                <c:pt idx="517">
                  <c:v>44.75261765</c:v>
                </c:pt>
                <c:pt idx="518">
                  <c:v>45.01945372</c:v>
                </c:pt>
                <c:pt idx="519">
                  <c:v>45.51034555</c:v>
                </c:pt>
                <c:pt idx="520">
                  <c:v>45.63488298</c:v>
                </c:pt>
                <c:pt idx="521">
                  <c:v>45.77357753</c:v>
                </c:pt>
                <c:pt idx="522">
                  <c:v>45.61233814</c:v>
                </c:pt>
                <c:pt idx="523">
                  <c:v>45.54945464</c:v>
                </c:pt>
                <c:pt idx="524">
                  <c:v>45.77378487</c:v>
                </c:pt>
                <c:pt idx="525">
                  <c:v>45.64472066</c:v>
                </c:pt>
                <c:pt idx="526">
                  <c:v>45.0492614</c:v>
                </c:pt>
                <c:pt idx="527">
                  <c:v>44.77234482</c:v>
                </c:pt>
                <c:pt idx="528">
                  <c:v>44.77164917</c:v>
                </c:pt>
                <c:pt idx="529">
                  <c:v>45.04285101</c:v>
                </c:pt>
                <c:pt idx="530">
                  <c:v>45.51607149</c:v>
                </c:pt>
                <c:pt idx="531">
                  <c:v>45.67435903</c:v>
                </c:pt>
                <c:pt idx="532">
                  <c:v>45.41284955</c:v>
                </c:pt>
                <c:pt idx="533">
                  <c:v>45.13312025</c:v>
                </c:pt>
                <c:pt idx="534">
                  <c:v>44.92797607</c:v>
                </c:pt>
                <c:pt idx="535">
                  <c:v>44.26453091</c:v>
                </c:pt>
                <c:pt idx="536">
                  <c:v>43.37092674</c:v>
                </c:pt>
                <c:pt idx="537">
                  <c:v>42.61437656</c:v>
                </c:pt>
                <c:pt idx="538">
                  <c:v>42.01675997</c:v>
                </c:pt>
                <c:pt idx="539">
                  <c:v>41.94722182</c:v>
                </c:pt>
                <c:pt idx="540">
                  <c:v>42.11996233</c:v>
                </c:pt>
                <c:pt idx="541">
                  <c:v>42.22034923</c:v>
                </c:pt>
                <c:pt idx="542">
                  <c:v>42.04534995</c:v>
                </c:pt>
                <c:pt idx="543">
                  <c:v>42.20500019</c:v>
                </c:pt>
                <c:pt idx="544">
                  <c:v>42.73627151</c:v>
                </c:pt>
                <c:pt idx="545">
                  <c:v>43.08555948</c:v>
                </c:pt>
                <c:pt idx="546">
                  <c:v>43.14836845</c:v>
                </c:pt>
                <c:pt idx="547">
                  <c:v>43.55414664</c:v>
                </c:pt>
                <c:pt idx="548">
                  <c:v>44.1162864</c:v>
                </c:pt>
                <c:pt idx="549">
                  <c:v>44.472631</c:v>
                </c:pt>
                <c:pt idx="550">
                  <c:v>44.62241516</c:v>
                </c:pt>
                <c:pt idx="551">
                  <c:v>44.2654942</c:v>
                </c:pt>
                <c:pt idx="552">
                  <c:v>44.24894725</c:v>
                </c:pt>
                <c:pt idx="553">
                  <c:v>44.43297815</c:v>
                </c:pt>
                <c:pt idx="554">
                  <c:v>44.28638101</c:v>
                </c:pt>
                <c:pt idx="555">
                  <c:v>43.80505843</c:v>
                </c:pt>
                <c:pt idx="556">
                  <c:v>43.20310119</c:v>
                </c:pt>
                <c:pt idx="557">
                  <c:v>42.59625722</c:v>
                </c:pt>
                <c:pt idx="558">
                  <c:v>42.09969447</c:v>
                </c:pt>
                <c:pt idx="559">
                  <c:v>41.71154821</c:v>
                </c:pt>
                <c:pt idx="560">
                  <c:v>41.58568661</c:v>
                </c:pt>
                <c:pt idx="561">
                  <c:v>41.36410919</c:v>
                </c:pt>
                <c:pt idx="562">
                  <c:v>41.23676319</c:v>
                </c:pt>
                <c:pt idx="563">
                  <c:v>41.40332243</c:v>
                </c:pt>
                <c:pt idx="564">
                  <c:v>41.74071826</c:v>
                </c:pt>
                <c:pt idx="565">
                  <c:v>42.00903756</c:v>
                </c:pt>
                <c:pt idx="566">
                  <c:v>42.27125513</c:v>
                </c:pt>
                <c:pt idx="567">
                  <c:v>42.32783517</c:v>
                </c:pt>
                <c:pt idx="568">
                  <c:v>42.20400456</c:v>
                </c:pt>
                <c:pt idx="569">
                  <c:v>42.19431628</c:v>
                </c:pt>
                <c:pt idx="570">
                  <c:v>42.24281098</c:v>
                </c:pt>
                <c:pt idx="571">
                  <c:v>42.28483224</c:v>
                </c:pt>
                <c:pt idx="572">
                  <c:v>42.33256605</c:v>
                </c:pt>
                <c:pt idx="573">
                  <c:v>42.44319517</c:v>
                </c:pt>
                <c:pt idx="574">
                  <c:v>42.57800885</c:v>
                </c:pt>
                <c:pt idx="575">
                  <c:v>42.71207232</c:v>
                </c:pt>
                <c:pt idx="576">
                  <c:v>42.84885247</c:v>
                </c:pt>
                <c:pt idx="577">
                  <c:v>43.04013013</c:v>
                </c:pt>
                <c:pt idx="578">
                  <c:v>42.94013893</c:v>
                </c:pt>
                <c:pt idx="579">
                  <c:v>43.02072911</c:v>
                </c:pt>
                <c:pt idx="580">
                  <c:v>43.12248747</c:v>
                </c:pt>
                <c:pt idx="581">
                  <c:v>42.90827002</c:v>
                </c:pt>
                <c:pt idx="582">
                  <c:v>42.47280188</c:v>
                </c:pt>
                <c:pt idx="583">
                  <c:v>42.04669366</c:v>
                </c:pt>
                <c:pt idx="584">
                  <c:v>41.76454394</c:v>
                </c:pt>
                <c:pt idx="585">
                  <c:v>41.57504359</c:v>
                </c:pt>
                <c:pt idx="586">
                  <c:v>41.62897816</c:v>
                </c:pt>
                <c:pt idx="587">
                  <c:v>41.65342206</c:v>
                </c:pt>
                <c:pt idx="588">
                  <c:v>41.8551527</c:v>
                </c:pt>
                <c:pt idx="589">
                  <c:v>41.94594632</c:v>
                </c:pt>
                <c:pt idx="590">
                  <c:v>41.96502217</c:v>
                </c:pt>
                <c:pt idx="591">
                  <c:v>42.06866894</c:v>
                </c:pt>
                <c:pt idx="592">
                  <c:v>42.2867224</c:v>
                </c:pt>
                <c:pt idx="593">
                  <c:v>42.35750893</c:v>
                </c:pt>
                <c:pt idx="594">
                  <c:v>42.69804738</c:v>
                </c:pt>
                <c:pt idx="595">
                  <c:v>43.04359906</c:v>
                </c:pt>
                <c:pt idx="596">
                  <c:v>43.64407408</c:v>
                </c:pt>
                <c:pt idx="597">
                  <c:v>44.38356726</c:v>
                </c:pt>
                <c:pt idx="598">
                  <c:v>45.01319192</c:v>
                </c:pt>
                <c:pt idx="599">
                  <c:v>44.93875792</c:v>
                </c:pt>
                <c:pt idx="600">
                  <c:v>44.69404414</c:v>
                </c:pt>
                <c:pt idx="601">
                  <c:v>44.37458819</c:v>
                </c:pt>
                <c:pt idx="602">
                  <c:v>43.92293435</c:v>
                </c:pt>
                <c:pt idx="603">
                  <c:v>43.29178609</c:v>
                </c:pt>
                <c:pt idx="604">
                  <c:v>42.86888323</c:v>
                </c:pt>
                <c:pt idx="605">
                  <c:v>42.75095559</c:v>
                </c:pt>
                <c:pt idx="606">
                  <c:v>42.80069536</c:v>
                </c:pt>
                <c:pt idx="607">
                  <c:v>42.43216336</c:v>
                </c:pt>
                <c:pt idx="608">
                  <c:v>42.34742871</c:v>
                </c:pt>
                <c:pt idx="609">
                  <c:v>42.49115161</c:v>
                </c:pt>
                <c:pt idx="610">
                  <c:v>42.75968417</c:v>
                </c:pt>
                <c:pt idx="611">
                  <c:v>42.93803989</c:v>
                </c:pt>
                <c:pt idx="612">
                  <c:v>43.06516037</c:v>
                </c:pt>
                <c:pt idx="613">
                  <c:v>43.11379588</c:v>
                </c:pt>
                <c:pt idx="614">
                  <c:v>43.40371801</c:v>
                </c:pt>
                <c:pt idx="615">
                  <c:v>43.7752257</c:v>
                </c:pt>
                <c:pt idx="616">
                  <c:v>44.13343162</c:v>
                </c:pt>
                <c:pt idx="617">
                  <c:v>44.52236835</c:v>
                </c:pt>
                <c:pt idx="618">
                  <c:v>44.71333282</c:v>
                </c:pt>
                <c:pt idx="619">
                  <c:v>44.4055632</c:v>
                </c:pt>
                <c:pt idx="620">
                  <c:v>43.96193182</c:v>
                </c:pt>
                <c:pt idx="621">
                  <c:v>43.81937751</c:v>
                </c:pt>
                <c:pt idx="622">
                  <c:v>43.9233021</c:v>
                </c:pt>
                <c:pt idx="623">
                  <c:v>43.80914293</c:v>
                </c:pt>
                <c:pt idx="624">
                  <c:v>43.33698262</c:v>
                </c:pt>
                <c:pt idx="625">
                  <c:v>42.81657644</c:v>
                </c:pt>
                <c:pt idx="626">
                  <c:v>42.58155717</c:v>
                </c:pt>
                <c:pt idx="627">
                  <c:v>42.50035388</c:v>
                </c:pt>
                <c:pt idx="628">
                  <c:v>42.54252205</c:v>
                </c:pt>
                <c:pt idx="629">
                  <c:v>42.6859295</c:v>
                </c:pt>
                <c:pt idx="630">
                  <c:v>42.85594904</c:v>
                </c:pt>
                <c:pt idx="631">
                  <c:v>42.78638916</c:v>
                </c:pt>
                <c:pt idx="632">
                  <c:v>42.52062109</c:v>
                </c:pt>
                <c:pt idx="633">
                  <c:v>42.42356896</c:v>
                </c:pt>
                <c:pt idx="634">
                  <c:v>42.29777814</c:v>
                </c:pt>
                <c:pt idx="635">
                  <c:v>42.38160318</c:v>
                </c:pt>
                <c:pt idx="636">
                  <c:v>42.41956405</c:v>
                </c:pt>
                <c:pt idx="637">
                  <c:v>42.83226288</c:v>
                </c:pt>
                <c:pt idx="638">
                  <c:v>43.28128189</c:v>
                </c:pt>
                <c:pt idx="639">
                  <c:v>43.59044273</c:v>
                </c:pt>
                <c:pt idx="640">
                  <c:v>43.62505242</c:v>
                </c:pt>
                <c:pt idx="641">
                  <c:v>43.80207468</c:v>
                </c:pt>
                <c:pt idx="642">
                  <c:v>43.9877104</c:v>
                </c:pt>
                <c:pt idx="643">
                  <c:v>43.66740471</c:v>
                </c:pt>
                <c:pt idx="644">
                  <c:v>43.04039286</c:v>
                </c:pt>
                <c:pt idx="645">
                  <c:v>42.70109923</c:v>
                </c:pt>
                <c:pt idx="646">
                  <c:v>42.59151497</c:v>
                </c:pt>
                <c:pt idx="647">
                  <c:v>42.612096</c:v>
                </c:pt>
                <c:pt idx="648">
                  <c:v>42.28461711</c:v>
                </c:pt>
                <c:pt idx="649">
                  <c:v>42.06203594</c:v>
                </c:pt>
                <c:pt idx="650">
                  <c:v>41.81753767</c:v>
                </c:pt>
                <c:pt idx="651">
                  <c:v>41.5553842</c:v>
                </c:pt>
                <c:pt idx="652">
                  <c:v>41.14011843</c:v>
                </c:pt>
                <c:pt idx="653">
                  <c:v>40.89296083</c:v>
                </c:pt>
                <c:pt idx="654">
                  <c:v>40.91302193</c:v>
                </c:pt>
                <c:pt idx="655">
                  <c:v>41.15058788</c:v>
                </c:pt>
                <c:pt idx="656">
                  <c:v>41.40404854</c:v>
                </c:pt>
                <c:pt idx="657">
                  <c:v>41.63342714</c:v>
                </c:pt>
                <c:pt idx="658">
                  <c:v>41.74830057</c:v>
                </c:pt>
                <c:pt idx="659">
                  <c:v>41.95016933</c:v>
                </c:pt>
                <c:pt idx="660">
                  <c:v>42.20319238</c:v>
                </c:pt>
                <c:pt idx="661">
                  <c:v>42.64800308</c:v>
                </c:pt>
                <c:pt idx="662">
                  <c:v>43.03121365</c:v>
                </c:pt>
                <c:pt idx="663">
                  <c:v>43.30959533</c:v>
                </c:pt>
                <c:pt idx="664">
                  <c:v>43.36593829</c:v>
                </c:pt>
                <c:pt idx="665">
                  <c:v>43.19174649</c:v>
                </c:pt>
                <c:pt idx="666">
                  <c:v>43.01522933</c:v>
                </c:pt>
                <c:pt idx="667">
                  <c:v>43.05257179</c:v>
                </c:pt>
                <c:pt idx="668">
                  <c:v>43.32280281</c:v>
                </c:pt>
                <c:pt idx="669">
                  <c:v>43.37790659</c:v>
                </c:pt>
                <c:pt idx="670">
                  <c:v>42.92037557</c:v>
                </c:pt>
                <c:pt idx="671">
                  <c:v>42.14426193</c:v>
                </c:pt>
                <c:pt idx="672">
                  <c:v>41.39603805</c:v>
                </c:pt>
                <c:pt idx="673">
                  <c:v>40.90295819</c:v>
                </c:pt>
                <c:pt idx="674">
                  <c:v>40.75979893</c:v>
                </c:pt>
                <c:pt idx="675">
                  <c:v>40.66954613</c:v>
                </c:pt>
                <c:pt idx="676">
                  <c:v>40.41454785</c:v>
                </c:pt>
                <c:pt idx="677">
                  <c:v>40.00303418</c:v>
                </c:pt>
                <c:pt idx="678">
                  <c:v>39.64315781</c:v>
                </c:pt>
                <c:pt idx="679">
                  <c:v>39.48039285</c:v>
                </c:pt>
                <c:pt idx="680">
                  <c:v>39.61283494</c:v>
                </c:pt>
                <c:pt idx="681">
                  <c:v>39.86172943</c:v>
                </c:pt>
                <c:pt idx="682">
                  <c:v>40.29737947</c:v>
                </c:pt>
                <c:pt idx="683">
                  <c:v>40.54212255</c:v>
                </c:pt>
                <c:pt idx="684">
                  <c:v>40.51567588</c:v>
                </c:pt>
                <c:pt idx="685">
                  <c:v>40.44211419</c:v>
                </c:pt>
                <c:pt idx="686">
                  <c:v>40.51857739</c:v>
                </c:pt>
                <c:pt idx="687">
                  <c:v>40.70866313</c:v>
                </c:pt>
                <c:pt idx="688">
                  <c:v>41.14330573</c:v>
                </c:pt>
                <c:pt idx="689">
                  <c:v>41.88356048</c:v>
                </c:pt>
                <c:pt idx="690">
                  <c:v>42.25138185</c:v>
                </c:pt>
                <c:pt idx="691">
                  <c:v>42.21563865</c:v>
                </c:pt>
                <c:pt idx="692">
                  <c:v>42.13185647</c:v>
                </c:pt>
                <c:pt idx="693">
                  <c:v>42.22674469</c:v>
                </c:pt>
                <c:pt idx="694">
                  <c:v>42.47409147</c:v>
                </c:pt>
                <c:pt idx="695">
                  <c:v>42.51588915</c:v>
                </c:pt>
                <c:pt idx="696">
                  <c:v>42.43840623</c:v>
                </c:pt>
                <c:pt idx="697">
                  <c:v>42.21739511</c:v>
                </c:pt>
                <c:pt idx="698">
                  <c:v>42.25151924</c:v>
                </c:pt>
                <c:pt idx="699">
                  <c:v>42.3693665</c:v>
                </c:pt>
                <c:pt idx="700">
                  <c:v>42.67013109</c:v>
                </c:pt>
                <c:pt idx="701">
                  <c:v>42.76223994</c:v>
                </c:pt>
                <c:pt idx="702">
                  <c:v>42.36968689</c:v>
                </c:pt>
                <c:pt idx="703">
                  <c:v>42.12344433</c:v>
                </c:pt>
                <c:pt idx="704">
                  <c:v>42.26688742</c:v>
                </c:pt>
                <c:pt idx="705">
                  <c:v>42.58619281</c:v>
                </c:pt>
                <c:pt idx="706">
                  <c:v>42.72359415</c:v>
                </c:pt>
                <c:pt idx="707">
                  <c:v>42.52062917</c:v>
                </c:pt>
                <c:pt idx="708">
                  <c:v>42.07010917</c:v>
                </c:pt>
                <c:pt idx="709">
                  <c:v>41.70222078</c:v>
                </c:pt>
                <c:pt idx="710">
                  <c:v>41.5978874</c:v>
                </c:pt>
                <c:pt idx="711">
                  <c:v>41.55152513</c:v>
                </c:pt>
                <c:pt idx="712">
                  <c:v>41.47670153</c:v>
                </c:pt>
                <c:pt idx="713">
                  <c:v>41.30839397</c:v>
                </c:pt>
                <c:pt idx="714">
                  <c:v>41.02220071</c:v>
                </c:pt>
                <c:pt idx="715">
                  <c:v>40.83782026</c:v>
                </c:pt>
                <c:pt idx="716">
                  <c:v>40.59998066</c:v>
                </c:pt>
                <c:pt idx="717">
                  <c:v>40.32359288</c:v>
                </c:pt>
                <c:pt idx="718">
                  <c:v>40.13580088</c:v>
                </c:pt>
                <c:pt idx="719">
                  <c:v>40.12649073</c:v>
                </c:pt>
                <c:pt idx="720">
                  <c:v>40.21720422</c:v>
                </c:pt>
                <c:pt idx="721">
                  <c:v>40.27041992</c:v>
                </c:pt>
                <c:pt idx="722">
                  <c:v>40.40817608</c:v>
                </c:pt>
                <c:pt idx="723">
                  <c:v>40.55510712</c:v>
                </c:pt>
                <c:pt idx="724">
                  <c:v>40.55140176</c:v>
                </c:pt>
                <c:pt idx="725">
                  <c:v>40.52351046</c:v>
                </c:pt>
                <c:pt idx="726">
                  <c:v>40.43762026</c:v>
                </c:pt>
                <c:pt idx="727">
                  <c:v>40.27435172</c:v>
                </c:pt>
                <c:pt idx="728">
                  <c:v>40.20391009</c:v>
                </c:pt>
                <c:pt idx="729">
                  <c:v>40.25781645</c:v>
                </c:pt>
                <c:pt idx="730">
                  <c:v>40.38771314</c:v>
                </c:pt>
                <c:pt idx="731">
                  <c:v>40.54921154</c:v>
                </c:pt>
                <c:pt idx="732">
                  <c:v>40.9282358</c:v>
                </c:pt>
                <c:pt idx="733">
                  <c:v>41.27936581</c:v>
                </c:pt>
                <c:pt idx="734">
                  <c:v>41.4332127</c:v>
                </c:pt>
                <c:pt idx="735">
                  <c:v>41.57158585</c:v>
                </c:pt>
                <c:pt idx="736">
                  <c:v>41.81096625</c:v>
                </c:pt>
                <c:pt idx="737">
                  <c:v>41.9324982</c:v>
                </c:pt>
                <c:pt idx="738">
                  <c:v>41.95491098</c:v>
                </c:pt>
                <c:pt idx="739">
                  <c:v>42.10546583</c:v>
                </c:pt>
                <c:pt idx="740">
                  <c:v>42.15027692</c:v>
                </c:pt>
                <c:pt idx="741">
                  <c:v>42.07018448</c:v>
                </c:pt>
                <c:pt idx="742">
                  <c:v>41.8048734</c:v>
                </c:pt>
                <c:pt idx="743">
                  <c:v>41.71041545</c:v>
                </c:pt>
                <c:pt idx="744">
                  <c:v>42.01807054</c:v>
                </c:pt>
                <c:pt idx="745">
                  <c:v>42.54341238</c:v>
                </c:pt>
                <c:pt idx="746">
                  <c:v>42.16927849</c:v>
                </c:pt>
                <c:pt idx="747">
                  <c:v>41.8977414</c:v>
                </c:pt>
                <c:pt idx="748">
                  <c:v>41.98602657</c:v>
                </c:pt>
                <c:pt idx="749">
                  <c:v>42.02525434</c:v>
                </c:pt>
                <c:pt idx="750">
                  <c:v>42.10476984</c:v>
                </c:pt>
                <c:pt idx="751">
                  <c:v>42.02120779</c:v>
                </c:pt>
                <c:pt idx="752">
                  <c:v>41.82120021</c:v>
                </c:pt>
                <c:pt idx="753">
                  <c:v>41.54904804</c:v>
                </c:pt>
                <c:pt idx="754">
                  <c:v>41.57532983</c:v>
                </c:pt>
                <c:pt idx="755">
                  <c:v>41.71242439</c:v>
                </c:pt>
                <c:pt idx="756">
                  <c:v>41.95382843</c:v>
                </c:pt>
                <c:pt idx="757">
                  <c:v>42.10988629</c:v>
                </c:pt>
                <c:pt idx="758">
                  <c:v>42.47947744</c:v>
                </c:pt>
                <c:pt idx="759">
                  <c:v>42.83741834</c:v>
                </c:pt>
                <c:pt idx="760">
                  <c:v>42.93261111</c:v>
                </c:pt>
                <c:pt idx="761">
                  <c:v>42.90211331</c:v>
                </c:pt>
                <c:pt idx="762">
                  <c:v>43.05657929</c:v>
                </c:pt>
                <c:pt idx="763">
                  <c:v>43.0321859</c:v>
                </c:pt>
                <c:pt idx="764">
                  <c:v>42.67023165</c:v>
                </c:pt>
                <c:pt idx="765">
                  <c:v>42.25673598</c:v>
                </c:pt>
                <c:pt idx="766">
                  <c:v>41.90336505</c:v>
                </c:pt>
                <c:pt idx="767">
                  <c:v>41.56258825</c:v>
                </c:pt>
                <c:pt idx="768">
                  <c:v>41.24607418</c:v>
                </c:pt>
                <c:pt idx="769">
                  <c:v>41.14328999</c:v>
                </c:pt>
                <c:pt idx="770">
                  <c:v>41.02816772</c:v>
                </c:pt>
                <c:pt idx="771">
                  <c:v>41.07079957</c:v>
                </c:pt>
                <c:pt idx="772">
                  <c:v>41.02814115</c:v>
                </c:pt>
                <c:pt idx="773">
                  <c:v>40.85115344</c:v>
                </c:pt>
                <c:pt idx="774">
                  <c:v>40.59523229</c:v>
                </c:pt>
                <c:pt idx="775">
                  <c:v>40.44071965</c:v>
                </c:pt>
                <c:pt idx="776">
                  <c:v>40.29566298</c:v>
                </c:pt>
                <c:pt idx="777">
                  <c:v>40.32026653</c:v>
                </c:pt>
                <c:pt idx="778">
                  <c:v>40.37584816</c:v>
                </c:pt>
                <c:pt idx="779">
                  <c:v>40.67858963</c:v>
                </c:pt>
                <c:pt idx="780">
                  <c:v>41.15173308</c:v>
                </c:pt>
                <c:pt idx="781">
                  <c:v>41.6998465</c:v>
                </c:pt>
                <c:pt idx="782">
                  <c:v>41.71893341</c:v>
                </c:pt>
                <c:pt idx="783">
                  <c:v>41.78733112</c:v>
                </c:pt>
                <c:pt idx="784">
                  <c:v>41.79778579</c:v>
                </c:pt>
                <c:pt idx="785">
                  <c:v>41.78436173</c:v>
                </c:pt>
                <c:pt idx="786">
                  <c:v>41.27516034</c:v>
                </c:pt>
                <c:pt idx="787">
                  <c:v>40.94397628</c:v>
                </c:pt>
                <c:pt idx="788">
                  <c:v>40.74043273</c:v>
                </c:pt>
                <c:pt idx="789">
                  <c:v>40.43942801</c:v>
                </c:pt>
                <c:pt idx="790">
                  <c:v>40.27923992</c:v>
                </c:pt>
                <c:pt idx="791">
                  <c:v>40.3322908</c:v>
                </c:pt>
                <c:pt idx="792">
                  <c:v>40.50263314</c:v>
                </c:pt>
                <c:pt idx="793">
                  <c:v>40.53882218</c:v>
                </c:pt>
                <c:pt idx="794">
                  <c:v>40.38869967</c:v>
                </c:pt>
                <c:pt idx="795">
                  <c:v>40.3379488</c:v>
                </c:pt>
                <c:pt idx="796">
                  <c:v>40.5366755</c:v>
                </c:pt>
                <c:pt idx="797">
                  <c:v>40.90633028</c:v>
                </c:pt>
                <c:pt idx="798">
                  <c:v>41.09504109</c:v>
                </c:pt>
                <c:pt idx="799">
                  <c:v>40.95143563</c:v>
                </c:pt>
                <c:pt idx="800">
                  <c:v>40.61439804</c:v>
                </c:pt>
              </c:numCache>
            </c:numRef>
          </c:yVal>
          <c:smooth val="1"/>
        </c:ser>
        <c:ser>
          <c:idx val="1"/>
          <c:order val="1"/>
          <c:tx>
            <c:strRef>
              <c:f>Equations!$C$2</c:f>
              <c:strCache>
                <c:ptCount val="1"/>
                <c:pt idx="0">
                  <c:v>Shadi-ANEXT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Equations!$A$3:$A$803</c:f>
              <c:numCache>
                <c:ptCount val="801"/>
                <c:pt idx="0">
                  <c:v>0.5</c:v>
                </c:pt>
                <c:pt idx="1">
                  <c:v>1.2806</c:v>
                </c:pt>
                <c:pt idx="2">
                  <c:v>2.0613</c:v>
                </c:pt>
                <c:pt idx="3">
                  <c:v>2.8419</c:v>
                </c:pt>
                <c:pt idx="4">
                  <c:v>3.6225</c:v>
                </c:pt>
                <c:pt idx="5">
                  <c:v>4.4031</c:v>
                </c:pt>
                <c:pt idx="6">
                  <c:v>5.1838</c:v>
                </c:pt>
                <c:pt idx="7">
                  <c:v>5.9644</c:v>
                </c:pt>
                <c:pt idx="8">
                  <c:v>6.745</c:v>
                </c:pt>
                <c:pt idx="9">
                  <c:v>7.5256</c:v>
                </c:pt>
                <c:pt idx="10">
                  <c:v>8.3063</c:v>
                </c:pt>
                <c:pt idx="11">
                  <c:v>9.0869</c:v>
                </c:pt>
                <c:pt idx="12">
                  <c:v>9.8675</c:v>
                </c:pt>
                <c:pt idx="13">
                  <c:v>10.6481</c:v>
                </c:pt>
                <c:pt idx="14">
                  <c:v>11.4288</c:v>
                </c:pt>
                <c:pt idx="15">
                  <c:v>12.2094</c:v>
                </c:pt>
                <c:pt idx="16">
                  <c:v>12.99</c:v>
                </c:pt>
                <c:pt idx="17">
                  <c:v>13.7706</c:v>
                </c:pt>
                <c:pt idx="18">
                  <c:v>14.5513</c:v>
                </c:pt>
                <c:pt idx="19">
                  <c:v>15.3319</c:v>
                </c:pt>
                <c:pt idx="20">
                  <c:v>16.1125</c:v>
                </c:pt>
                <c:pt idx="21">
                  <c:v>16.8931</c:v>
                </c:pt>
                <c:pt idx="22">
                  <c:v>17.6738</c:v>
                </c:pt>
                <c:pt idx="23">
                  <c:v>18.4544</c:v>
                </c:pt>
                <c:pt idx="24">
                  <c:v>19.235</c:v>
                </c:pt>
                <c:pt idx="25">
                  <c:v>20.0156</c:v>
                </c:pt>
                <c:pt idx="26">
                  <c:v>20.7963</c:v>
                </c:pt>
                <c:pt idx="27">
                  <c:v>21.5769</c:v>
                </c:pt>
                <c:pt idx="28">
                  <c:v>22.3575</c:v>
                </c:pt>
                <c:pt idx="29">
                  <c:v>23.1381</c:v>
                </c:pt>
                <c:pt idx="30">
                  <c:v>23.9188</c:v>
                </c:pt>
                <c:pt idx="31">
                  <c:v>24.6994</c:v>
                </c:pt>
                <c:pt idx="32">
                  <c:v>25.48</c:v>
                </c:pt>
                <c:pt idx="33">
                  <c:v>26.2606</c:v>
                </c:pt>
                <c:pt idx="34">
                  <c:v>27.0413</c:v>
                </c:pt>
                <c:pt idx="35">
                  <c:v>27.8219</c:v>
                </c:pt>
                <c:pt idx="36">
                  <c:v>28.6025</c:v>
                </c:pt>
                <c:pt idx="37">
                  <c:v>29.3831</c:v>
                </c:pt>
                <c:pt idx="38">
                  <c:v>30.1638</c:v>
                </c:pt>
                <c:pt idx="39">
                  <c:v>30.9444</c:v>
                </c:pt>
                <c:pt idx="40">
                  <c:v>31.725</c:v>
                </c:pt>
                <c:pt idx="41">
                  <c:v>32.5056</c:v>
                </c:pt>
                <c:pt idx="42">
                  <c:v>33.2863</c:v>
                </c:pt>
                <c:pt idx="43">
                  <c:v>34.0669</c:v>
                </c:pt>
                <c:pt idx="44">
                  <c:v>34.8475</c:v>
                </c:pt>
                <c:pt idx="45">
                  <c:v>35.6281</c:v>
                </c:pt>
                <c:pt idx="46">
                  <c:v>36.4088</c:v>
                </c:pt>
                <c:pt idx="47">
                  <c:v>37.1894</c:v>
                </c:pt>
                <c:pt idx="48">
                  <c:v>37.97</c:v>
                </c:pt>
                <c:pt idx="49">
                  <c:v>38.7506</c:v>
                </c:pt>
                <c:pt idx="50">
                  <c:v>39.5313</c:v>
                </c:pt>
                <c:pt idx="51">
                  <c:v>40.3119</c:v>
                </c:pt>
                <c:pt idx="52">
                  <c:v>41.0925</c:v>
                </c:pt>
                <c:pt idx="53">
                  <c:v>41.8731</c:v>
                </c:pt>
                <c:pt idx="54">
                  <c:v>42.6538</c:v>
                </c:pt>
                <c:pt idx="55">
                  <c:v>43.4344</c:v>
                </c:pt>
                <c:pt idx="56">
                  <c:v>44.215</c:v>
                </c:pt>
                <c:pt idx="57">
                  <c:v>44.9956</c:v>
                </c:pt>
                <c:pt idx="58">
                  <c:v>45.7763</c:v>
                </c:pt>
                <c:pt idx="59">
                  <c:v>46.5569</c:v>
                </c:pt>
                <c:pt idx="60">
                  <c:v>47.3375</c:v>
                </c:pt>
                <c:pt idx="61">
                  <c:v>48.1181</c:v>
                </c:pt>
                <c:pt idx="62">
                  <c:v>48.8988</c:v>
                </c:pt>
                <c:pt idx="63">
                  <c:v>49.6794</c:v>
                </c:pt>
                <c:pt idx="64">
                  <c:v>50.46</c:v>
                </c:pt>
                <c:pt idx="65">
                  <c:v>51.2406</c:v>
                </c:pt>
                <c:pt idx="66">
                  <c:v>52.0213</c:v>
                </c:pt>
                <c:pt idx="67">
                  <c:v>52.8019</c:v>
                </c:pt>
                <c:pt idx="68">
                  <c:v>53.5825</c:v>
                </c:pt>
                <c:pt idx="69">
                  <c:v>54.3631</c:v>
                </c:pt>
                <c:pt idx="70">
                  <c:v>55.1438</c:v>
                </c:pt>
                <c:pt idx="71">
                  <c:v>55.9244</c:v>
                </c:pt>
                <c:pt idx="72">
                  <c:v>56.705</c:v>
                </c:pt>
                <c:pt idx="73">
                  <c:v>57.4856</c:v>
                </c:pt>
                <c:pt idx="74">
                  <c:v>58.2663</c:v>
                </c:pt>
                <c:pt idx="75">
                  <c:v>59.0469</c:v>
                </c:pt>
                <c:pt idx="76">
                  <c:v>59.8275</c:v>
                </c:pt>
                <c:pt idx="77">
                  <c:v>60.6081</c:v>
                </c:pt>
                <c:pt idx="78">
                  <c:v>61.3888</c:v>
                </c:pt>
                <c:pt idx="79">
                  <c:v>62.1694</c:v>
                </c:pt>
                <c:pt idx="80">
                  <c:v>62.95</c:v>
                </c:pt>
                <c:pt idx="81">
                  <c:v>63.7306</c:v>
                </c:pt>
                <c:pt idx="82">
                  <c:v>64.5113</c:v>
                </c:pt>
                <c:pt idx="83">
                  <c:v>65.2919</c:v>
                </c:pt>
                <c:pt idx="84">
                  <c:v>66.0725</c:v>
                </c:pt>
                <c:pt idx="85">
                  <c:v>66.8531</c:v>
                </c:pt>
                <c:pt idx="86">
                  <c:v>67.6338</c:v>
                </c:pt>
                <c:pt idx="87">
                  <c:v>68.4144</c:v>
                </c:pt>
                <c:pt idx="88">
                  <c:v>69.195</c:v>
                </c:pt>
                <c:pt idx="89">
                  <c:v>69.9756</c:v>
                </c:pt>
                <c:pt idx="90">
                  <c:v>70.7563</c:v>
                </c:pt>
                <c:pt idx="91">
                  <c:v>71.5369</c:v>
                </c:pt>
                <c:pt idx="92">
                  <c:v>72.3175</c:v>
                </c:pt>
                <c:pt idx="93">
                  <c:v>73.0981</c:v>
                </c:pt>
                <c:pt idx="94">
                  <c:v>73.8788</c:v>
                </c:pt>
                <c:pt idx="95">
                  <c:v>74.6594</c:v>
                </c:pt>
                <c:pt idx="96">
                  <c:v>75.44</c:v>
                </c:pt>
                <c:pt idx="97">
                  <c:v>76.2206</c:v>
                </c:pt>
                <c:pt idx="98">
                  <c:v>77.0013</c:v>
                </c:pt>
                <c:pt idx="99">
                  <c:v>77.7819</c:v>
                </c:pt>
                <c:pt idx="100">
                  <c:v>78.5625</c:v>
                </c:pt>
                <c:pt idx="101">
                  <c:v>79.3431</c:v>
                </c:pt>
                <c:pt idx="102">
                  <c:v>80.1238</c:v>
                </c:pt>
                <c:pt idx="103">
                  <c:v>80.9044</c:v>
                </c:pt>
                <c:pt idx="104">
                  <c:v>81.685</c:v>
                </c:pt>
                <c:pt idx="105">
                  <c:v>82.4656</c:v>
                </c:pt>
                <c:pt idx="106">
                  <c:v>83.2463</c:v>
                </c:pt>
                <c:pt idx="107">
                  <c:v>84.0269</c:v>
                </c:pt>
                <c:pt idx="108">
                  <c:v>84.8075</c:v>
                </c:pt>
                <c:pt idx="109">
                  <c:v>85.5881</c:v>
                </c:pt>
                <c:pt idx="110">
                  <c:v>86.3688</c:v>
                </c:pt>
                <c:pt idx="111">
                  <c:v>87.1494</c:v>
                </c:pt>
                <c:pt idx="112">
                  <c:v>87.93</c:v>
                </c:pt>
                <c:pt idx="113">
                  <c:v>88.7106</c:v>
                </c:pt>
                <c:pt idx="114">
                  <c:v>89.4913</c:v>
                </c:pt>
                <c:pt idx="115">
                  <c:v>90.2719</c:v>
                </c:pt>
                <c:pt idx="116">
                  <c:v>91.0525</c:v>
                </c:pt>
                <c:pt idx="117">
                  <c:v>91.8331</c:v>
                </c:pt>
                <c:pt idx="118">
                  <c:v>92.6138</c:v>
                </c:pt>
                <c:pt idx="119">
                  <c:v>93.3944</c:v>
                </c:pt>
                <c:pt idx="120">
                  <c:v>94.175</c:v>
                </c:pt>
                <c:pt idx="121">
                  <c:v>94.9556</c:v>
                </c:pt>
                <c:pt idx="122">
                  <c:v>95.7363</c:v>
                </c:pt>
                <c:pt idx="123">
                  <c:v>96.5169</c:v>
                </c:pt>
                <c:pt idx="124">
                  <c:v>97.2975</c:v>
                </c:pt>
                <c:pt idx="125">
                  <c:v>98.0781</c:v>
                </c:pt>
                <c:pt idx="126">
                  <c:v>98.8588</c:v>
                </c:pt>
                <c:pt idx="127">
                  <c:v>99.6394</c:v>
                </c:pt>
                <c:pt idx="128">
                  <c:v>100.42</c:v>
                </c:pt>
                <c:pt idx="129">
                  <c:v>101.2006</c:v>
                </c:pt>
                <c:pt idx="130">
                  <c:v>101.9813</c:v>
                </c:pt>
                <c:pt idx="131">
                  <c:v>102.7619</c:v>
                </c:pt>
                <c:pt idx="132">
                  <c:v>103.5425</c:v>
                </c:pt>
                <c:pt idx="133">
                  <c:v>104.3231</c:v>
                </c:pt>
                <c:pt idx="134">
                  <c:v>105.1038</c:v>
                </c:pt>
                <c:pt idx="135">
                  <c:v>105.8844</c:v>
                </c:pt>
                <c:pt idx="136">
                  <c:v>106.665</c:v>
                </c:pt>
                <c:pt idx="137">
                  <c:v>107.4456</c:v>
                </c:pt>
                <c:pt idx="138">
                  <c:v>108.2263</c:v>
                </c:pt>
                <c:pt idx="139">
                  <c:v>109.0069</c:v>
                </c:pt>
                <c:pt idx="140">
                  <c:v>109.7875</c:v>
                </c:pt>
                <c:pt idx="141">
                  <c:v>110.5681</c:v>
                </c:pt>
                <c:pt idx="142">
                  <c:v>111.3488</c:v>
                </c:pt>
                <c:pt idx="143">
                  <c:v>112.1294</c:v>
                </c:pt>
                <c:pt idx="144">
                  <c:v>112.91</c:v>
                </c:pt>
                <c:pt idx="145">
                  <c:v>113.6906</c:v>
                </c:pt>
                <c:pt idx="146">
                  <c:v>114.4713</c:v>
                </c:pt>
                <c:pt idx="147">
                  <c:v>115.2519</c:v>
                </c:pt>
                <c:pt idx="148">
                  <c:v>116.0325</c:v>
                </c:pt>
                <c:pt idx="149">
                  <c:v>116.8131</c:v>
                </c:pt>
                <c:pt idx="150">
                  <c:v>117.5938</c:v>
                </c:pt>
                <c:pt idx="151">
                  <c:v>118.3744</c:v>
                </c:pt>
                <c:pt idx="152">
                  <c:v>119.155</c:v>
                </c:pt>
                <c:pt idx="153">
                  <c:v>119.9356</c:v>
                </c:pt>
                <c:pt idx="154">
                  <c:v>120.7163</c:v>
                </c:pt>
                <c:pt idx="155">
                  <c:v>121.4969</c:v>
                </c:pt>
                <c:pt idx="156">
                  <c:v>122.2775</c:v>
                </c:pt>
                <c:pt idx="157">
                  <c:v>123.0581</c:v>
                </c:pt>
                <c:pt idx="158">
                  <c:v>123.8388</c:v>
                </c:pt>
                <c:pt idx="159">
                  <c:v>124.6194</c:v>
                </c:pt>
                <c:pt idx="160">
                  <c:v>125.4</c:v>
                </c:pt>
                <c:pt idx="161">
                  <c:v>126.1806</c:v>
                </c:pt>
                <c:pt idx="162">
                  <c:v>126.9613</c:v>
                </c:pt>
                <c:pt idx="163">
                  <c:v>127.7419</c:v>
                </c:pt>
                <c:pt idx="164">
                  <c:v>128.5225</c:v>
                </c:pt>
                <c:pt idx="165">
                  <c:v>129.3031</c:v>
                </c:pt>
                <c:pt idx="166">
                  <c:v>130.0838</c:v>
                </c:pt>
                <c:pt idx="167">
                  <c:v>130.8644</c:v>
                </c:pt>
                <c:pt idx="168">
                  <c:v>131.645</c:v>
                </c:pt>
                <c:pt idx="169">
                  <c:v>132.4256</c:v>
                </c:pt>
                <c:pt idx="170">
                  <c:v>133.2063</c:v>
                </c:pt>
                <c:pt idx="171">
                  <c:v>133.9869</c:v>
                </c:pt>
                <c:pt idx="172">
                  <c:v>134.7675</c:v>
                </c:pt>
                <c:pt idx="173">
                  <c:v>135.5481</c:v>
                </c:pt>
                <c:pt idx="174">
                  <c:v>136.3288</c:v>
                </c:pt>
                <c:pt idx="175">
                  <c:v>137.1094</c:v>
                </c:pt>
                <c:pt idx="176">
                  <c:v>137.89</c:v>
                </c:pt>
                <c:pt idx="177">
                  <c:v>138.6706</c:v>
                </c:pt>
                <c:pt idx="178">
                  <c:v>139.4513</c:v>
                </c:pt>
                <c:pt idx="179">
                  <c:v>140.2319</c:v>
                </c:pt>
                <c:pt idx="180">
                  <c:v>141.0125</c:v>
                </c:pt>
                <c:pt idx="181">
                  <c:v>141.7931</c:v>
                </c:pt>
                <c:pt idx="182">
                  <c:v>142.5738</c:v>
                </c:pt>
                <c:pt idx="183">
                  <c:v>143.3544</c:v>
                </c:pt>
                <c:pt idx="184">
                  <c:v>144.135</c:v>
                </c:pt>
                <c:pt idx="185">
                  <c:v>144.9156</c:v>
                </c:pt>
                <c:pt idx="186">
                  <c:v>145.6963</c:v>
                </c:pt>
                <c:pt idx="187">
                  <c:v>146.4769</c:v>
                </c:pt>
                <c:pt idx="188">
                  <c:v>147.2575</c:v>
                </c:pt>
                <c:pt idx="189">
                  <c:v>148.0381</c:v>
                </c:pt>
                <c:pt idx="190">
                  <c:v>148.8188</c:v>
                </c:pt>
                <c:pt idx="191">
                  <c:v>149.5994</c:v>
                </c:pt>
                <c:pt idx="192">
                  <c:v>150.38</c:v>
                </c:pt>
                <c:pt idx="193">
                  <c:v>151.1606</c:v>
                </c:pt>
                <c:pt idx="194">
                  <c:v>151.9413</c:v>
                </c:pt>
                <c:pt idx="195">
                  <c:v>152.7219</c:v>
                </c:pt>
                <c:pt idx="196">
                  <c:v>153.5025</c:v>
                </c:pt>
                <c:pt idx="197">
                  <c:v>154.2831</c:v>
                </c:pt>
                <c:pt idx="198">
                  <c:v>155.0638</c:v>
                </c:pt>
                <c:pt idx="199">
                  <c:v>155.8444</c:v>
                </c:pt>
                <c:pt idx="200">
                  <c:v>156.625</c:v>
                </c:pt>
                <c:pt idx="201">
                  <c:v>157.4056</c:v>
                </c:pt>
                <c:pt idx="202">
                  <c:v>158.1863</c:v>
                </c:pt>
                <c:pt idx="203">
                  <c:v>158.9669</c:v>
                </c:pt>
                <c:pt idx="204">
                  <c:v>159.7475</c:v>
                </c:pt>
                <c:pt idx="205">
                  <c:v>160.5281</c:v>
                </c:pt>
                <c:pt idx="206">
                  <c:v>161.3088</c:v>
                </c:pt>
                <c:pt idx="207">
                  <c:v>162.0894</c:v>
                </c:pt>
                <c:pt idx="208">
                  <c:v>162.87</c:v>
                </c:pt>
                <c:pt idx="209">
                  <c:v>163.6506</c:v>
                </c:pt>
                <c:pt idx="210">
                  <c:v>164.4313</c:v>
                </c:pt>
                <c:pt idx="211">
                  <c:v>165.2119</c:v>
                </c:pt>
                <c:pt idx="212">
                  <c:v>165.9925</c:v>
                </c:pt>
                <c:pt idx="213">
                  <c:v>166.7731</c:v>
                </c:pt>
                <c:pt idx="214">
                  <c:v>167.5538</c:v>
                </c:pt>
                <c:pt idx="215">
                  <c:v>168.3344</c:v>
                </c:pt>
                <c:pt idx="216">
                  <c:v>169.115</c:v>
                </c:pt>
                <c:pt idx="217">
                  <c:v>169.8956</c:v>
                </c:pt>
                <c:pt idx="218">
                  <c:v>170.6763</c:v>
                </c:pt>
                <c:pt idx="219">
                  <c:v>171.4569</c:v>
                </c:pt>
                <c:pt idx="220">
                  <c:v>172.2375</c:v>
                </c:pt>
                <c:pt idx="221">
                  <c:v>173.0181</c:v>
                </c:pt>
                <c:pt idx="222">
                  <c:v>173.7988</c:v>
                </c:pt>
                <c:pt idx="223">
                  <c:v>174.5794</c:v>
                </c:pt>
                <c:pt idx="224">
                  <c:v>175.36</c:v>
                </c:pt>
                <c:pt idx="225">
                  <c:v>176.1406</c:v>
                </c:pt>
                <c:pt idx="226">
                  <c:v>176.9213</c:v>
                </c:pt>
                <c:pt idx="227">
                  <c:v>177.7019</c:v>
                </c:pt>
                <c:pt idx="228">
                  <c:v>178.4825</c:v>
                </c:pt>
                <c:pt idx="229">
                  <c:v>179.2631</c:v>
                </c:pt>
                <c:pt idx="230">
                  <c:v>180.0438</c:v>
                </c:pt>
                <c:pt idx="231">
                  <c:v>180.8244</c:v>
                </c:pt>
                <c:pt idx="232">
                  <c:v>181.605</c:v>
                </c:pt>
                <c:pt idx="233">
                  <c:v>182.3856</c:v>
                </c:pt>
                <c:pt idx="234">
                  <c:v>183.1663</c:v>
                </c:pt>
                <c:pt idx="235">
                  <c:v>183.9469</c:v>
                </c:pt>
                <c:pt idx="236">
                  <c:v>184.7275</c:v>
                </c:pt>
                <c:pt idx="237">
                  <c:v>185.5081</c:v>
                </c:pt>
                <c:pt idx="238">
                  <c:v>186.2888</c:v>
                </c:pt>
                <c:pt idx="239">
                  <c:v>187.0694</c:v>
                </c:pt>
                <c:pt idx="240">
                  <c:v>187.85</c:v>
                </c:pt>
                <c:pt idx="241">
                  <c:v>188.6306</c:v>
                </c:pt>
                <c:pt idx="242">
                  <c:v>189.4113</c:v>
                </c:pt>
                <c:pt idx="243">
                  <c:v>190.1919</c:v>
                </c:pt>
                <c:pt idx="244">
                  <c:v>190.9725</c:v>
                </c:pt>
                <c:pt idx="245">
                  <c:v>191.7531</c:v>
                </c:pt>
                <c:pt idx="246">
                  <c:v>192.5338</c:v>
                </c:pt>
                <c:pt idx="247">
                  <c:v>193.3144</c:v>
                </c:pt>
                <c:pt idx="248">
                  <c:v>194.095</c:v>
                </c:pt>
                <c:pt idx="249">
                  <c:v>194.8756</c:v>
                </c:pt>
                <c:pt idx="250">
                  <c:v>195.6563</c:v>
                </c:pt>
                <c:pt idx="251">
                  <c:v>196.4369</c:v>
                </c:pt>
                <c:pt idx="252">
                  <c:v>197.2175</c:v>
                </c:pt>
                <c:pt idx="253">
                  <c:v>197.9981</c:v>
                </c:pt>
                <c:pt idx="254">
                  <c:v>198.7788</c:v>
                </c:pt>
                <c:pt idx="255">
                  <c:v>199.5594</c:v>
                </c:pt>
                <c:pt idx="256">
                  <c:v>200.34</c:v>
                </c:pt>
                <c:pt idx="257">
                  <c:v>201.1206</c:v>
                </c:pt>
                <c:pt idx="258">
                  <c:v>201.9013</c:v>
                </c:pt>
                <c:pt idx="259">
                  <c:v>202.6819</c:v>
                </c:pt>
                <c:pt idx="260">
                  <c:v>203.4625</c:v>
                </c:pt>
                <c:pt idx="261">
                  <c:v>204.2431</c:v>
                </c:pt>
                <c:pt idx="262">
                  <c:v>205.0238</c:v>
                </c:pt>
                <c:pt idx="263">
                  <c:v>205.8044</c:v>
                </c:pt>
                <c:pt idx="264">
                  <c:v>206.585</c:v>
                </c:pt>
                <c:pt idx="265">
                  <c:v>207.3656</c:v>
                </c:pt>
                <c:pt idx="266">
                  <c:v>208.1463</c:v>
                </c:pt>
                <c:pt idx="267">
                  <c:v>208.9269</c:v>
                </c:pt>
                <c:pt idx="268">
                  <c:v>209.7075</c:v>
                </c:pt>
                <c:pt idx="269">
                  <c:v>210.4881</c:v>
                </c:pt>
                <c:pt idx="270">
                  <c:v>211.2688</c:v>
                </c:pt>
                <c:pt idx="271">
                  <c:v>212.0494</c:v>
                </c:pt>
                <c:pt idx="272">
                  <c:v>212.83</c:v>
                </c:pt>
                <c:pt idx="273">
                  <c:v>213.6106</c:v>
                </c:pt>
                <c:pt idx="274">
                  <c:v>214.3913</c:v>
                </c:pt>
                <c:pt idx="275">
                  <c:v>215.1719</c:v>
                </c:pt>
                <c:pt idx="276">
                  <c:v>215.9525</c:v>
                </c:pt>
                <c:pt idx="277">
                  <c:v>216.7331</c:v>
                </c:pt>
                <c:pt idx="278">
                  <c:v>217.5138</c:v>
                </c:pt>
                <c:pt idx="279">
                  <c:v>218.2944</c:v>
                </c:pt>
                <c:pt idx="280">
                  <c:v>219.075</c:v>
                </c:pt>
                <c:pt idx="281">
                  <c:v>219.8556</c:v>
                </c:pt>
                <c:pt idx="282">
                  <c:v>220.6363</c:v>
                </c:pt>
                <c:pt idx="283">
                  <c:v>221.4169</c:v>
                </c:pt>
                <c:pt idx="284">
                  <c:v>222.1975</c:v>
                </c:pt>
                <c:pt idx="285">
                  <c:v>222.9781</c:v>
                </c:pt>
                <c:pt idx="286">
                  <c:v>223.7588</c:v>
                </c:pt>
                <c:pt idx="287">
                  <c:v>224.5394</c:v>
                </c:pt>
                <c:pt idx="288">
                  <c:v>225.32</c:v>
                </c:pt>
                <c:pt idx="289">
                  <c:v>226.1006</c:v>
                </c:pt>
                <c:pt idx="290">
                  <c:v>226.8813</c:v>
                </c:pt>
                <c:pt idx="291">
                  <c:v>227.6619</c:v>
                </c:pt>
                <c:pt idx="292">
                  <c:v>228.4425</c:v>
                </c:pt>
                <c:pt idx="293">
                  <c:v>229.2231</c:v>
                </c:pt>
                <c:pt idx="294">
                  <c:v>230.0038</c:v>
                </c:pt>
                <c:pt idx="295">
                  <c:v>230.7844</c:v>
                </c:pt>
                <c:pt idx="296">
                  <c:v>231.565</c:v>
                </c:pt>
                <c:pt idx="297">
                  <c:v>232.3456</c:v>
                </c:pt>
                <c:pt idx="298">
                  <c:v>233.1263</c:v>
                </c:pt>
                <c:pt idx="299">
                  <c:v>233.9069</c:v>
                </c:pt>
                <c:pt idx="300">
                  <c:v>234.6875</c:v>
                </c:pt>
                <c:pt idx="301">
                  <c:v>235.4681</c:v>
                </c:pt>
                <c:pt idx="302">
                  <c:v>236.2488</c:v>
                </c:pt>
                <c:pt idx="303">
                  <c:v>237.0294</c:v>
                </c:pt>
                <c:pt idx="304">
                  <c:v>237.81</c:v>
                </c:pt>
                <c:pt idx="305">
                  <c:v>238.5906</c:v>
                </c:pt>
                <c:pt idx="306">
                  <c:v>239.3713</c:v>
                </c:pt>
                <c:pt idx="307">
                  <c:v>240.1519</c:v>
                </c:pt>
                <c:pt idx="308">
                  <c:v>240.9325</c:v>
                </c:pt>
                <c:pt idx="309">
                  <c:v>241.7131</c:v>
                </c:pt>
                <c:pt idx="310">
                  <c:v>242.4938</c:v>
                </c:pt>
                <c:pt idx="311">
                  <c:v>243.2744</c:v>
                </c:pt>
                <c:pt idx="312">
                  <c:v>244.055</c:v>
                </c:pt>
                <c:pt idx="313">
                  <c:v>244.8356</c:v>
                </c:pt>
                <c:pt idx="314">
                  <c:v>245.6163</c:v>
                </c:pt>
                <c:pt idx="315">
                  <c:v>246.3969</c:v>
                </c:pt>
                <c:pt idx="316">
                  <c:v>247.1775</c:v>
                </c:pt>
                <c:pt idx="317">
                  <c:v>247.9581</c:v>
                </c:pt>
                <c:pt idx="318">
                  <c:v>248.7388</c:v>
                </c:pt>
                <c:pt idx="319">
                  <c:v>249.5194</c:v>
                </c:pt>
                <c:pt idx="320">
                  <c:v>250.3</c:v>
                </c:pt>
                <c:pt idx="321">
                  <c:v>251.0806</c:v>
                </c:pt>
                <c:pt idx="322">
                  <c:v>251.8613</c:v>
                </c:pt>
                <c:pt idx="323">
                  <c:v>252.6419</c:v>
                </c:pt>
                <c:pt idx="324">
                  <c:v>253.4225</c:v>
                </c:pt>
                <c:pt idx="325">
                  <c:v>254.2031</c:v>
                </c:pt>
                <c:pt idx="326">
                  <c:v>254.9838</c:v>
                </c:pt>
                <c:pt idx="327">
                  <c:v>255.7644</c:v>
                </c:pt>
                <c:pt idx="328">
                  <c:v>256.545</c:v>
                </c:pt>
                <c:pt idx="329">
                  <c:v>257.3256</c:v>
                </c:pt>
                <c:pt idx="330">
                  <c:v>258.1063</c:v>
                </c:pt>
                <c:pt idx="331">
                  <c:v>258.8869</c:v>
                </c:pt>
                <c:pt idx="332">
                  <c:v>259.6675</c:v>
                </c:pt>
                <c:pt idx="333">
                  <c:v>260.4481</c:v>
                </c:pt>
                <c:pt idx="334">
                  <c:v>261.2288</c:v>
                </c:pt>
                <c:pt idx="335">
                  <c:v>262.0094</c:v>
                </c:pt>
                <c:pt idx="336">
                  <c:v>262.79</c:v>
                </c:pt>
                <c:pt idx="337">
                  <c:v>263.5706</c:v>
                </c:pt>
                <c:pt idx="338">
                  <c:v>264.3513</c:v>
                </c:pt>
                <c:pt idx="339">
                  <c:v>265.1319</c:v>
                </c:pt>
                <c:pt idx="340">
                  <c:v>265.9125</c:v>
                </c:pt>
                <c:pt idx="341">
                  <c:v>266.6931</c:v>
                </c:pt>
                <c:pt idx="342">
                  <c:v>267.4738</c:v>
                </c:pt>
                <c:pt idx="343">
                  <c:v>268.2544</c:v>
                </c:pt>
                <c:pt idx="344">
                  <c:v>269.035</c:v>
                </c:pt>
                <c:pt idx="345">
                  <c:v>269.8156</c:v>
                </c:pt>
                <c:pt idx="346">
                  <c:v>270.5963</c:v>
                </c:pt>
                <c:pt idx="347">
                  <c:v>271.3769</c:v>
                </c:pt>
                <c:pt idx="348">
                  <c:v>272.1575</c:v>
                </c:pt>
                <c:pt idx="349">
                  <c:v>272.9381</c:v>
                </c:pt>
                <c:pt idx="350">
                  <c:v>273.7188</c:v>
                </c:pt>
                <c:pt idx="351">
                  <c:v>274.4994</c:v>
                </c:pt>
                <c:pt idx="352">
                  <c:v>275.28</c:v>
                </c:pt>
                <c:pt idx="353">
                  <c:v>276.0606</c:v>
                </c:pt>
                <c:pt idx="354">
                  <c:v>276.8413</c:v>
                </c:pt>
                <c:pt idx="355">
                  <c:v>277.6219</c:v>
                </c:pt>
                <c:pt idx="356">
                  <c:v>278.4025</c:v>
                </c:pt>
                <c:pt idx="357">
                  <c:v>279.1831</c:v>
                </c:pt>
                <c:pt idx="358">
                  <c:v>279.9638</c:v>
                </c:pt>
                <c:pt idx="359">
                  <c:v>280.7444</c:v>
                </c:pt>
                <c:pt idx="360">
                  <c:v>281.525</c:v>
                </c:pt>
                <c:pt idx="361">
                  <c:v>282.3056</c:v>
                </c:pt>
                <c:pt idx="362">
                  <c:v>283.0863</c:v>
                </c:pt>
                <c:pt idx="363">
                  <c:v>283.8669</c:v>
                </c:pt>
                <c:pt idx="364">
                  <c:v>284.6475</c:v>
                </c:pt>
                <c:pt idx="365">
                  <c:v>285.4281</c:v>
                </c:pt>
                <c:pt idx="366">
                  <c:v>286.2088</c:v>
                </c:pt>
                <c:pt idx="367">
                  <c:v>286.9894</c:v>
                </c:pt>
                <c:pt idx="368">
                  <c:v>287.77</c:v>
                </c:pt>
                <c:pt idx="369">
                  <c:v>288.5506</c:v>
                </c:pt>
                <c:pt idx="370">
                  <c:v>289.3313</c:v>
                </c:pt>
                <c:pt idx="371">
                  <c:v>290.1119</c:v>
                </c:pt>
                <c:pt idx="372">
                  <c:v>290.8925</c:v>
                </c:pt>
                <c:pt idx="373">
                  <c:v>291.6731</c:v>
                </c:pt>
                <c:pt idx="374">
                  <c:v>292.4538</c:v>
                </c:pt>
                <c:pt idx="375">
                  <c:v>293.2344</c:v>
                </c:pt>
                <c:pt idx="376">
                  <c:v>294.015</c:v>
                </c:pt>
                <c:pt idx="377">
                  <c:v>294.7956</c:v>
                </c:pt>
                <c:pt idx="378">
                  <c:v>295.5763</c:v>
                </c:pt>
                <c:pt idx="379">
                  <c:v>296.3569</c:v>
                </c:pt>
                <c:pt idx="380">
                  <c:v>297.1375</c:v>
                </c:pt>
                <c:pt idx="381">
                  <c:v>297.9181</c:v>
                </c:pt>
                <c:pt idx="382">
                  <c:v>298.6988</c:v>
                </c:pt>
                <c:pt idx="383">
                  <c:v>299.4794</c:v>
                </c:pt>
                <c:pt idx="384">
                  <c:v>300.26</c:v>
                </c:pt>
                <c:pt idx="385">
                  <c:v>301.0406</c:v>
                </c:pt>
                <c:pt idx="386">
                  <c:v>301.8213</c:v>
                </c:pt>
                <c:pt idx="387">
                  <c:v>302.6019</c:v>
                </c:pt>
                <c:pt idx="388">
                  <c:v>303.3825</c:v>
                </c:pt>
                <c:pt idx="389">
                  <c:v>304.1631</c:v>
                </c:pt>
                <c:pt idx="390">
                  <c:v>304.9438</c:v>
                </c:pt>
                <c:pt idx="391">
                  <c:v>305.7244</c:v>
                </c:pt>
                <c:pt idx="392">
                  <c:v>306.505</c:v>
                </c:pt>
                <c:pt idx="393">
                  <c:v>307.2856</c:v>
                </c:pt>
                <c:pt idx="394">
                  <c:v>308.0663</c:v>
                </c:pt>
                <c:pt idx="395">
                  <c:v>308.8469</c:v>
                </c:pt>
                <c:pt idx="396">
                  <c:v>309.6275</c:v>
                </c:pt>
                <c:pt idx="397">
                  <c:v>310.4081</c:v>
                </c:pt>
                <c:pt idx="398">
                  <c:v>311.1888</c:v>
                </c:pt>
                <c:pt idx="399">
                  <c:v>311.9694</c:v>
                </c:pt>
                <c:pt idx="400">
                  <c:v>312.75</c:v>
                </c:pt>
                <c:pt idx="401">
                  <c:v>313.5306</c:v>
                </c:pt>
                <c:pt idx="402">
                  <c:v>314.3113</c:v>
                </c:pt>
                <c:pt idx="403">
                  <c:v>315.0919</c:v>
                </c:pt>
                <c:pt idx="404">
                  <c:v>315.8725</c:v>
                </c:pt>
                <c:pt idx="405">
                  <c:v>316.6531</c:v>
                </c:pt>
                <c:pt idx="406">
                  <c:v>317.4338</c:v>
                </c:pt>
                <c:pt idx="407">
                  <c:v>318.2144</c:v>
                </c:pt>
                <c:pt idx="408">
                  <c:v>318.995</c:v>
                </c:pt>
                <c:pt idx="409">
                  <c:v>319.7756</c:v>
                </c:pt>
                <c:pt idx="410">
                  <c:v>320.5563</c:v>
                </c:pt>
                <c:pt idx="411">
                  <c:v>321.3369</c:v>
                </c:pt>
                <c:pt idx="412">
                  <c:v>322.1175</c:v>
                </c:pt>
                <c:pt idx="413">
                  <c:v>322.8981</c:v>
                </c:pt>
                <c:pt idx="414">
                  <c:v>323.6788</c:v>
                </c:pt>
                <c:pt idx="415">
                  <c:v>324.4594</c:v>
                </c:pt>
                <c:pt idx="416">
                  <c:v>325.24</c:v>
                </c:pt>
                <c:pt idx="417">
                  <c:v>326.0206</c:v>
                </c:pt>
                <c:pt idx="418">
                  <c:v>326.8013</c:v>
                </c:pt>
                <c:pt idx="419">
                  <c:v>327.5819</c:v>
                </c:pt>
                <c:pt idx="420">
                  <c:v>328.3625</c:v>
                </c:pt>
                <c:pt idx="421">
                  <c:v>329.1431</c:v>
                </c:pt>
                <c:pt idx="422">
                  <c:v>329.9238</c:v>
                </c:pt>
                <c:pt idx="423">
                  <c:v>330.7044</c:v>
                </c:pt>
                <c:pt idx="424">
                  <c:v>331.485</c:v>
                </c:pt>
                <c:pt idx="425">
                  <c:v>332.2656</c:v>
                </c:pt>
                <c:pt idx="426">
                  <c:v>333.0463</c:v>
                </c:pt>
                <c:pt idx="427">
                  <c:v>333.8269</c:v>
                </c:pt>
                <c:pt idx="428">
                  <c:v>334.6075</c:v>
                </c:pt>
                <c:pt idx="429">
                  <c:v>335.3881</c:v>
                </c:pt>
                <c:pt idx="430">
                  <c:v>336.1688</c:v>
                </c:pt>
                <c:pt idx="431">
                  <c:v>336.9494</c:v>
                </c:pt>
                <c:pt idx="432">
                  <c:v>337.73</c:v>
                </c:pt>
                <c:pt idx="433">
                  <c:v>338.5106</c:v>
                </c:pt>
                <c:pt idx="434">
                  <c:v>339.2913</c:v>
                </c:pt>
                <c:pt idx="435">
                  <c:v>340.0719</c:v>
                </c:pt>
                <c:pt idx="436">
                  <c:v>340.8525</c:v>
                </c:pt>
                <c:pt idx="437">
                  <c:v>341.6331</c:v>
                </c:pt>
                <c:pt idx="438">
                  <c:v>342.4138</c:v>
                </c:pt>
                <c:pt idx="439">
                  <c:v>343.1944</c:v>
                </c:pt>
                <c:pt idx="440">
                  <c:v>343.975</c:v>
                </c:pt>
                <c:pt idx="441">
                  <c:v>344.7556</c:v>
                </c:pt>
                <c:pt idx="442">
                  <c:v>345.5363</c:v>
                </c:pt>
                <c:pt idx="443">
                  <c:v>346.3169</c:v>
                </c:pt>
                <c:pt idx="444">
                  <c:v>347.0975</c:v>
                </c:pt>
                <c:pt idx="445">
                  <c:v>347.8781</c:v>
                </c:pt>
                <c:pt idx="446">
                  <c:v>348.6588</c:v>
                </c:pt>
                <c:pt idx="447">
                  <c:v>349.4394</c:v>
                </c:pt>
                <c:pt idx="448">
                  <c:v>350.22</c:v>
                </c:pt>
                <c:pt idx="449">
                  <c:v>351.0006</c:v>
                </c:pt>
                <c:pt idx="450">
                  <c:v>351.7813</c:v>
                </c:pt>
                <c:pt idx="451">
                  <c:v>352.5619</c:v>
                </c:pt>
                <c:pt idx="452">
                  <c:v>353.3425</c:v>
                </c:pt>
                <c:pt idx="453">
                  <c:v>354.1231</c:v>
                </c:pt>
                <c:pt idx="454">
                  <c:v>354.9038</c:v>
                </c:pt>
                <c:pt idx="455">
                  <c:v>355.6844</c:v>
                </c:pt>
                <c:pt idx="456">
                  <c:v>356.465</c:v>
                </c:pt>
                <c:pt idx="457">
                  <c:v>357.2456</c:v>
                </c:pt>
                <c:pt idx="458">
                  <c:v>358.0263</c:v>
                </c:pt>
                <c:pt idx="459">
                  <c:v>358.8069</c:v>
                </c:pt>
                <c:pt idx="460">
                  <c:v>359.5875</c:v>
                </c:pt>
                <c:pt idx="461">
                  <c:v>360.3681</c:v>
                </c:pt>
                <c:pt idx="462">
                  <c:v>361.1488</c:v>
                </c:pt>
                <c:pt idx="463">
                  <c:v>361.9294</c:v>
                </c:pt>
                <c:pt idx="464">
                  <c:v>362.71</c:v>
                </c:pt>
                <c:pt idx="465">
                  <c:v>363.4906</c:v>
                </c:pt>
                <c:pt idx="466">
                  <c:v>364.2713</c:v>
                </c:pt>
                <c:pt idx="467">
                  <c:v>365.0519</c:v>
                </c:pt>
                <c:pt idx="468">
                  <c:v>365.8325</c:v>
                </c:pt>
                <c:pt idx="469">
                  <c:v>366.6131</c:v>
                </c:pt>
                <c:pt idx="470">
                  <c:v>367.3938</c:v>
                </c:pt>
                <c:pt idx="471">
                  <c:v>368.1744</c:v>
                </c:pt>
                <c:pt idx="472">
                  <c:v>368.955</c:v>
                </c:pt>
                <c:pt idx="473">
                  <c:v>369.7356</c:v>
                </c:pt>
                <c:pt idx="474">
                  <c:v>370.5163</c:v>
                </c:pt>
                <c:pt idx="475">
                  <c:v>371.2969</c:v>
                </c:pt>
                <c:pt idx="476">
                  <c:v>372.0775</c:v>
                </c:pt>
                <c:pt idx="477">
                  <c:v>372.8581</c:v>
                </c:pt>
                <c:pt idx="478">
                  <c:v>373.6388</c:v>
                </c:pt>
                <c:pt idx="479">
                  <c:v>374.4194</c:v>
                </c:pt>
                <c:pt idx="480">
                  <c:v>375.2</c:v>
                </c:pt>
                <c:pt idx="481">
                  <c:v>375.9806</c:v>
                </c:pt>
                <c:pt idx="482">
                  <c:v>376.7613</c:v>
                </c:pt>
                <c:pt idx="483">
                  <c:v>377.5419</c:v>
                </c:pt>
                <c:pt idx="484">
                  <c:v>378.3225</c:v>
                </c:pt>
                <c:pt idx="485">
                  <c:v>379.1031</c:v>
                </c:pt>
                <c:pt idx="486">
                  <c:v>379.8838</c:v>
                </c:pt>
                <c:pt idx="487">
                  <c:v>380.6644</c:v>
                </c:pt>
                <c:pt idx="488">
                  <c:v>381.445</c:v>
                </c:pt>
                <c:pt idx="489">
                  <c:v>382.2256</c:v>
                </c:pt>
                <c:pt idx="490">
                  <c:v>383.0063</c:v>
                </c:pt>
                <c:pt idx="491">
                  <c:v>383.7869</c:v>
                </c:pt>
                <c:pt idx="492">
                  <c:v>384.5675</c:v>
                </c:pt>
                <c:pt idx="493">
                  <c:v>385.3481</c:v>
                </c:pt>
                <c:pt idx="494">
                  <c:v>386.1288</c:v>
                </c:pt>
                <c:pt idx="495">
                  <c:v>386.9094</c:v>
                </c:pt>
                <c:pt idx="496">
                  <c:v>387.69</c:v>
                </c:pt>
                <c:pt idx="497">
                  <c:v>388.4706</c:v>
                </c:pt>
                <c:pt idx="498">
                  <c:v>389.2513</c:v>
                </c:pt>
                <c:pt idx="499">
                  <c:v>390.0319</c:v>
                </c:pt>
                <c:pt idx="500">
                  <c:v>390.8125</c:v>
                </c:pt>
                <c:pt idx="501">
                  <c:v>391.5931</c:v>
                </c:pt>
                <c:pt idx="502">
                  <c:v>392.3738</c:v>
                </c:pt>
                <c:pt idx="503">
                  <c:v>393.1544</c:v>
                </c:pt>
                <c:pt idx="504">
                  <c:v>393.935</c:v>
                </c:pt>
                <c:pt idx="505">
                  <c:v>394.7156</c:v>
                </c:pt>
                <c:pt idx="506">
                  <c:v>395.4963</c:v>
                </c:pt>
                <c:pt idx="507">
                  <c:v>396.2769</c:v>
                </c:pt>
                <c:pt idx="508">
                  <c:v>397.0575</c:v>
                </c:pt>
                <c:pt idx="509">
                  <c:v>397.8381</c:v>
                </c:pt>
                <c:pt idx="510">
                  <c:v>398.6188</c:v>
                </c:pt>
                <c:pt idx="511">
                  <c:v>399.3994</c:v>
                </c:pt>
                <c:pt idx="512">
                  <c:v>400.18</c:v>
                </c:pt>
                <c:pt idx="513">
                  <c:v>400.9606</c:v>
                </c:pt>
                <c:pt idx="514">
                  <c:v>401.7413</c:v>
                </c:pt>
                <c:pt idx="515">
                  <c:v>402.5219</c:v>
                </c:pt>
                <c:pt idx="516">
                  <c:v>403.3025</c:v>
                </c:pt>
                <c:pt idx="517">
                  <c:v>404.0831</c:v>
                </c:pt>
                <c:pt idx="518">
                  <c:v>404.8638</c:v>
                </c:pt>
                <c:pt idx="519">
                  <c:v>405.6444</c:v>
                </c:pt>
                <c:pt idx="520">
                  <c:v>406.425</c:v>
                </c:pt>
                <c:pt idx="521">
                  <c:v>407.2056</c:v>
                </c:pt>
                <c:pt idx="522">
                  <c:v>407.9863</c:v>
                </c:pt>
                <c:pt idx="523">
                  <c:v>408.7669</c:v>
                </c:pt>
                <c:pt idx="524">
                  <c:v>409.5475</c:v>
                </c:pt>
                <c:pt idx="525">
                  <c:v>410.3281</c:v>
                </c:pt>
                <c:pt idx="526">
                  <c:v>411.1088</c:v>
                </c:pt>
                <c:pt idx="527">
                  <c:v>411.8894</c:v>
                </c:pt>
                <c:pt idx="528">
                  <c:v>412.67</c:v>
                </c:pt>
                <c:pt idx="529">
                  <c:v>413.4506</c:v>
                </c:pt>
                <c:pt idx="530">
                  <c:v>414.2313</c:v>
                </c:pt>
                <c:pt idx="531">
                  <c:v>415.0119</c:v>
                </c:pt>
                <c:pt idx="532">
                  <c:v>415.7925</c:v>
                </c:pt>
                <c:pt idx="533">
                  <c:v>416.5731</c:v>
                </c:pt>
                <c:pt idx="534">
                  <c:v>417.3538</c:v>
                </c:pt>
                <c:pt idx="535">
                  <c:v>418.1344</c:v>
                </c:pt>
                <c:pt idx="536">
                  <c:v>418.915</c:v>
                </c:pt>
                <c:pt idx="537">
                  <c:v>419.6956</c:v>
                </c:pt>
                <c:pt idx="538">
                  <c:v>420.4763</c:v>
                </c:pt>
                <c:pt idx="539">
                  <c:v>421.2569</c:v>
                </c:pt>
                <c:pt idx="540">
                  <c:v>422.0375</c:v>
                </c:pt>
                <c:pt idx="541">
                  <c:v>422.8181</c:v>
                </c:pt>
                <c:pt idx="542">
                  <c:v>423.5988</c:v>
                </c:pt>
                <c:pt idx="543">
                  <c:v>424.3794</c:v>
                </c:pt>
                <c:pt idx="544">
                  <c:v>425.16</c:v>
                </c:pt>
                <c:pt idx="545">
                  <c:v>425.9406</c:v>
                </c:pt>
                <c:pt idx="546">
                  <c:v>426.7213</c:v>
                </c:pt>
                <c:pt idx="547">
                  <c:v>427.5019</c:v>
                </c:pt>
                <c:pt idx="548">
                  <c:v>428.2825</c:v>
                </c:pt>
                <c:pt idx="549">
                  <c:v>429.0631</c:v>
                </c:pt>
                <c:pt idx="550">
                  <c:v>429.8438</c:v>
                </c:pt>
                <c:pt idx="551">
                  <c:v>430.6244</c:v>
                </c:pt>
                <c:pt idx="552">
                  <c:v>431.405</c:v>
                </c:pt>
                <c:pt idx="553">
                  <c:v>432.1856</c:v>
                </c:pt>
                <c:pt idx="554">
                  <c:v>432.9663</c:v>
                </c:pt>
                <c:pt idx="555">
                  <c:v>433.7469</c:v>
                </c:pt>
                <c:pt idx="556">
                  <c:v>434.5275</c:v>
                </c:pt>
                <c:pt idx="557">
                  <c:v>435.3081</c:v>
                </c:pt>
                <c:pt idx="558">
                  <c:v>436.0888</c:v>
                </c:pt>
                <c:pt idx="559">
                  <c:v>436.8694</c:v>
                </c:pt>
                <c:pt idx="560">
                  <c:v>437.65</c:v>
                </c:pt>
                <c:pt idx="561">
                  <c:v>438.4306</c:v>
                </c:pt>
                <c:pt idx="562">
                  <c:v>439.2113</c:v>
                </c:pt>
                <c:pt idx="563">
                  <c:v>439.9919</c:v>
                </c:pt>
                <c:pt idx="564">
                  <c:v>440.7725</c:v>
                </c:pt>
                <c:pt idx="565">
                  <c:v>441.5531</c:v>
                </c:pt>
                <c:pt idx="566">
                  <c:v>442.3338</c:v>
                </c:pt>
                <c:pt idx="567">
                  <c:v>443.1144</c:v>
                </c:pt>
                <c:pt idx="568">
                  <c:v>443.895</c:v>
                </c:pt>
                <c:pt idx="569">
                  <c:v>444.6756</c:v>
                </c:pt>
                <c:pt idx="570">
                  <c:v>445.4563</c:v>
                </c:pt>
                <c:pt idx="571">
                  <c:v>446.2369</c:v>
                </c:pt>
                <c:pt idx="572">
                  <c:v>447.0175</c:v>
                </c:pt>
                <c:pt idx="573">
                  <c:v>447.7981</c:v>
                </c:pt>
                <c:pt idx="574">
                  <c:v>448.5788</c:v>
                </c:pt>
                <c:pt idx="575">
                  <c:v>449.3594</c:v>
                </c:pt>
                <c:pt idx="576">
                  <c:v>450.14</c:v>
                </c:pt>
                <c:pt idx="577">
                  <c:v>450.9206</c:v>
                </c:pt>
                <c:pt idx="578">
                  <c:v>451.7013</c:v>
                </c:pt>
                <c:pt idx="579">
                  <c:v>452.4819</c:v>
                </c:pt>
                <c:pt idx="580">
                  <c:v>453.2625</c:v>
                </c:pt>
                <c:pt idx="581">
                  <c:v>454.0431</c:v>
                </c:pt>
                <c:pt idx="582">
                  <c:v>454.8238</c:v>
                </c:pt>
                <c:pt idx="583">
                  <c:v>455.6044</c:v>
                </c:pt>
                <c:pt idx="584">
                  <c:v>456.385</c:v>
                </c:pt>
                <c:pt idx="585">
                  <c:v>457.1656</c:v>
                </c:pt>
                <c:pt idx="586">
                  <c:v>457.9463</c:v>
                </c:pt>
                <c:pt idx="587">
                  <c:v>458.7269</c:v>
                </c:pt>
                <c:pt idx="588">
                  <c:v>459.5075</c:v>
                </c:pt>
                <c:pt idx="589">
                  <c:v>460.2881</c:v>
                </c:pt>
                <c:pt idx="590">
                  <c:v>461.0688</c:v>
                </c:pt>
                <c:pt idx="591">
                  <c:v>461.8494</c:v>
                </c:pt>
                <c:pt idx="592">
                  <c:v>462.63</c:v>
                </c:pt>
                <c:pt idx="593">
                  <c:v>463.4106</c:v>
                </c:pt>
                <c:pt idx="594">
                  <c:v>464.1913</c:v>
                </c:pt>
                <c:pt idx="595">
                  <c:v>464.9719</c:v>
                </c:pt>
                <c:pt idx="596">
                  <c:v>465.7525</c:v>
                </c:pt>
                <c:pt idx="597">
                  <c:v>466.5331</c:v>
                </c:pt>
                <c:pt idx="598">
                  <c:v>467.3138</c:v>
                </c:pt>
                <c:pt idx="599">
                  <c:v>468.0944</c:v>
                </c:pt>
                <c:pt idx="600">
                  <c:v>468.875</c:v>
                </c:pt>
                <c:pt idx="601">
                  <c:v>469.6556</c:v>
                </c:pt>
                <c:pt idx="602">
                  <c:v>470.4363</c:v>
                </c:pt>
                <c:pt idx="603">
                  <c:v>471.2169</c:v>
                </c:pt>
                <c:pt idx="604">
                  <c:v>471.9975</c:v>
                </c:pt>
                <c:pt idx="605">
                  <c:v>472.7781</c:v>
                </c:pt>
                <c:pt idx="606">
                  <c:v>473.5588</c:v>
                </c:pt>
                <c:pt idx="607">
                  <c:v>474.3394</c:v>
                </c:pt>
                <c:pt idx="608">
                  <c:v>475.12</c:v>
                </c:pt>
                <c:pt idx="609">
                  <c:v>475.9006</c:v>
                </c:pt>
                <c:pt idx="610">
                  <c:v>476.6813</c:v>
                </c:pt>
                <c:pt idx="611">
                  <c:v>477.4619</c:v>
                </c:pt>
                <c:pt idx="612">
                  <c:v>478.2425</c:v>
                </c:pt>
                <c:pt idx="613">
                  <c:v>479.0231</c:v>
                </c:pt>
                <c:pt idx="614">
                  <c:v>479.8038</c:v>
                </c:pt>
                <c:pt idx="615">
                  <c:v>480.5844</c:v>
                </c:pt>
                <c:pt idx="616">
                  <c:v>481.365</c:v>
                </c:pt>
                <c:pt idx="617">
                  <c:v>482.1456</c:v>
                </c:pt>
                <c:pt idx="618">
                  <c:v>482.9263</c:v>
                </c:pt>
                <c:pt idx="619">
                  <c:v>483.7069</c:v>
                </c:pt>
                <c:pt idx="620">
                  <c:v>484.4875</c:v>
                </c:pt>
                <c:pt idx="621">
                  <c:v>485.2681</c:v>
                </c:pt>
                <c:pt idx="622">
                  <c:v>486.0488</c:v>
                </c:pt>
                <c:pt idx="623">
                  <c:v>486.8294</c:v>
                </c:pt>
                <c:pt idx="624">
                  <c:v>487.61</c:v>
                </c:pt>
                <c:pt idx="625">
                  <c:v>488.3906</c:v>
                </c:pt>
                <c:pt idx="626">
                  <c:v>489.1713</c:v>
                </c:pt>
                <c:pt idx="627">
                  <c:v>489.9519</c:v>
                </c:pt>
                <c:pt idx="628">
                  <c:v>490.7325</c:v>
                </c:pt>
                <c:pt idx="629">
                  <c:v>491.5131</c:v>
                </c:pt>
                <c:pt idx="630">
                  <c:v>492.2938</c:v>
                </c:pt>
                <c:pt idx="631">
                  <c:v>493.0744</c:v>
                </c:pt>
                <c:pt idx="632">
                  <c:v>493.855</c:v>
                </c:pt>
                <c:pt idx="633">
                  <c:v>494.6356</c:v>
                </c:pt>
                <c:pt idx="634">
                  <c:v>495.4163</c:v>
                </c:pt>
                <c:pt idx="635">
                  <c:v>496.1969</c:v>
                </c:pt>
                <c:pt idx="636">
                  <c:v>496.9775</c:v>
                </c:pt>
                <c:pt idx="637">
                  <c:v>497.7581</c:v>
                </c:pt>
                <c:pt idx="638">
                  <c:v>498.5388</c:v>
                </c:pt>
                <c:pt idx="639">
                  <c:v>499.3194</c:v>
                </c:pt>
                <c:pt idx="640">
                  <c:v>500.1</c:v>
                </c:pt>
                <c:pt idx="641">
                  <c:v>500.8806</c:v>
                </c:pt>
                <c:pt idx="642">
                  <c:v>501.6613</c:v>
                </c:pt>
                <c:pt idx="643">
                  <c:v>502.4419</c:v>
                </c:pt>
                <c:pt idx="644">
                  <c:v>503.2225</c:v>
                </c:pt>
                <c:pt idx="645">
                  <c:v>504.0031</c:v>
                </c:pt>
                <c:pt idx="646">
                  <c:v>504.7838</c:v>
                </c:pt>
                <c:pt idx="647">
                  <c:v>505.5644</c:v>
                </c:pt>
                <c:pt idx="648">
                  <c:v>506.345</c:v>
                </c:pt>
                <c:pt idx="649">
                  <c:v>507.1256</c:v>
                </c:pt>
                <c:pt idx="650">
                  <c:v>507.9063</c:v>
                </c:pt>
                <c:pt idx="651">
                  <c:v>508.6869</c:v>
                </c:pt>
                <c:pt idx="652">
                  <c:v>509.4675</c:v>
                </c:pt>
                <c:pt idx="653">
                  <c:v>510.2481</c:v>
                </c:pt>
                <c:pt idx="654">
                  <c:v>511.0288</c:v>
                </c:pt>
                <c:pt idx="655">
                  <c:v>511.8094</c:v>
                </c:pt>
                <c:pt idx="656">
                  <c:v>512.59</c:v>
                </c:pt>
                <c:pt idx="657">
                  <c:v>513.3706</c:v>
                </c:pt>
                <c:pt idx="658">
                  <c:v>514.1513</c:v>
                </c:pt>
                <c:pt idx="659">
                  <c:v>514.9319</c:v>
                </c:pt>
                <c:pt idx="660">
                  <c:v>515.7125</c:v>
                </c:pt>
                <c:pt idx="661">
                  <c:v>516.4931</c:v>
                </c:pt>
                <c:pt idx="662">
                  <c:v>517.2738</c:v>
                </c:pt>
                <c:pt idx="663">
                  <c:v>518.0544</c:v>
                </c:pt>
                <c:pt idx="664">
                  <c:v>518.835</c:v>
                </c:pt>
                <c:pt idx="665">
                  <c:v>519.6156</c:v>
                </c:pt>
                <c:pt idx="666">
                  <c:v>520.3963</c:v>
                </c:pt>
                <c:pt idx="667">
                  <c:v>521.1769</c:v>
                </c:pt>
                <c:pt idx="668">
                  <c:v>521.9575</c:v>
                </c:pt>
                <c:pt idx="669">
                  <c:v>522.7381</c:v>
                </c:pt>
                <c:pt idx="670">
                  <c:v>523.5188</c:v>
                </c:pt>
                <c:pt idx="671">
                  <c:v>524.2994</c:v>
                </c:pt>
                <c:pt idx="672">
                  <c:v>525.08</c:v>
                </c:pt>
                <c:pt idx="673">
                  <c:v>525.8606</c:v>
                </c:pt>
                <c:pt idx="674">
                  <c:v>526.6413</c:v>
                </c:pt>
                <c:pt idx="675">
                  <c:v>527.4219</c:v>
                </c:pt>
                <c:pt idx="676">
                  <c:v>528.2025</c:v>
                </c:pt>
                <c:pt idx="677">
                  <c:v>528.9831</c:v>
                </c:pt>
                <c:pt idx="678">
                  <c:v>529.7638</c:v>
                </c:pt>
                <c:pt idx="679">
                  <c:v>530.5444</c:v>
                </c:pt>
                <c:pt idx="680">
                  <c:v>531.325</c:v>
                </c:pt>
                <c:pt idx="681">
                  <c:v>532.1056</c:v>
                </c:pt>
                <c:pt idx="682">
                  <c:v>532.8863</c:v>
                </c:pt>
                <c:pt idx="683">
                  <c:v>533.6669</c:v>
                </c:pt>
                <c:pt idx="684">
                  <c:v>534.4475</c:v>
                </c:pt>
                <c:pt idx="685">
                  <c:v>535.2281</c:v>
                </c:pt>
                <c:pt idx="686">
                  <c:v>536.0088</c:v>
                </c:pt>
                <c:pt idx="687">
                  <c:v>536.7894</c:v>
                </c:pt>
                <c:pt idx="688">
                  <c:v>537.57</c:v>
                </c:pt>
                <c:pt idx="689">
                  <c:v>538.3506</c:v>
                </c:pt>
                <c:pt idx="690">
                  <c:v>539.1313</c:v>
                </c:pt>
                <c:pt idx="691">
                  <c:v>539.9119</c:v>
                </c:pt>
                <c:pt idx="692">
                  <c:v>540.6925</c:v>
                </c:pt>
                <c:pt idx="693">
                  <c:v>541.4731</c:v>
                </c:pt>
                <c:pt idx="694">
                  <c:v>542.2538</c:v>
                </c:pt>
                <c:pt idx="695">
                  <c:v>543.0344</c:v>
                </c:pt>
                <c:pt idx="696">
                  <c:v>543.815</c:v>
                </c:pt>
                <c:pt idx="697">
                  <c:v>544.5956</c:v>
                </c:pt>
                <c:pt idx="698">
                  <c:v>545.3763</c:v>
                </c:pt>
                <c:pt idx="699">
                  <c:v>546.1569</c:v>
                </c:pt>
                <c:pt idx="700">
                  <c:v>546.9375</c:v>
                </c:pt>
                <c:pt idx="701">
                  <c:v>547.7181</c:v>
                </c:pt>
                <c:pt idx="702">
                  <c:v>548.4988</c:v>
                </c:pt>
                <c:pt idx="703">
                  <c:v>549.2794</c:v>
                </c:pt>
                <c:pt idx="704">
                  <c:v>550.06</c:v>
                </c:pt>
                <c:pt idx="705">
                  <c:v>550.8406</c:v>
                </c:pt>
                <c:pt idx="706">
                  <c:v>551.6213</c:v>
                </c:pt>
                <c:pt idx="707">
                  <c:v>552.4019</c:v>
                </c:pt>
                <c:pt idx="708">
                  <c:v>553.1825</c:v>
                </c:pt>
                <c:pt idx="709">
                  <c:v>553.9631</c:v>
                </c:pt>
                <c:pt idx="710">
                  <c:v>554.7438</c:v>
                </c:pt>
                <c:pt idx="711">
                  <c:v>555.5244</c:v>
                </c:pt>
                <c:pt idx="712">
                  <c:v>556.305</c:v>
                </c:pt>
                <c:pt idx="713">
                  <c:v>557.0856</c:v>
                </c:pt>
                <c:pt idx="714">
                  <c:v>557.8663</c:v>
                </c:pt>
                <c:pt idx="715">
                  <c:v>558.6469</c:v>
                </c:pt>
                <c:pt idx="716">
                  <c:v>559.4275</c:v>
                </c:pt>
                <c:pt idx="717">
                  <c:v>560.2081</c:v>
                </c:pt>
                <c:pt idx="718">
                  <c:v>560.9888</c:v>
                </c:pt>
                <c:pt idx="719">
                  <c:v>561.7694</c:v>
                </c:pt>
                <c:pt idx="720">
                  <c:v>562.55</c:v>
                </c:pt>
                <c:pt idx="721">
                  <c:v>563.3306</c:v>
                </c:pt>
                <c:pt idx="722">
                  <c:v>564.1113</c:v>
                </c:pt>
                <c:pt idx="723">
                  <c:v>564.8919</c:v>
                </c:pt>
                <c:pt idx="724">
                  <c:v>565.6725</c:v>
                </c:pt>
                <c:pt idx="725">
                  <c:v>566.4531</c:v>
                </c:pt>
                <c:pt idx="726">
                  <c:v>567.2338</c:v>
                </c:pt>
                <c:pt idx="727">
                  <c:v>568.0144</c:v>
                </c:pt>
                <c:pt idx="728">
                  <c:v>568.795</c:v>
                </c:pt>
                <c:pt idx="729">
                  <c:v>569.5756</c:v>
                </c:pt>
                <c:pt idx="730">
                  <c:v>570.3563</c:v>
                </c:pt>
                <c:pt idx="731">
                  <c:v>571.1369</c:v>
                </c:pt>
                <c:pt idx="732">
                  <c:v>571.9175</c:v>
                </c:pt>
                <c:pt idx="733">
                  <c:v>572.6981</c:v>
                </c:pt>
                <c:pt idx="734">
                  <c:v>573.4788</c:v>
                </c:pt>
                <c:pt idx="735">
                  <c:v>574.2594</c:v>
                </c:pt>
                <c:pt idx="736">
                  <c:v>575.04</c:v>
                </c:pt>
                <c:pt idx="737">
                  <c:v>575.8206</c:v>
                </c:pt>
                <c:pt idx="738">
                  <c:v>576.6013</c:v>
                </c:pt>
                <c:pt idx="739">
                  <c:v>577.3819</c:v>
                </c:pt>
                <c:pt idx="740">
                  <c:v>578.1625</c:v>
                </c:pt>
                <c:pt idx="741">
                  <c:v>578.9431</c:v>
                </c:pt>
                <c:pt idx="742">
                  <c:v>579.7238</c:v>
                </c:pt>
                <c:pt idx="743">
                  <c:v>580.5044</c:v>
                </c:pt>
                <c:pt idx="744">
                  <c:v>581.285</c:v>
                </c:pt>
                <c:pt idx="745">
                  <c:v>582.0656</c:v>
                </c:pt>
                <c:pt idx="746">
                  <c:v>582.8463</c:v>
                </c:pt>
                <c:pt idx="747">
                  <c:v>583.6269</c:v>
                </c:pt>
                <c:pt idx="748">
                  <c:v>584.4075</c:v>
                </c:pt>
                <c:pt idx="749">
                  <c:v>585.1881</c:v>
                </c:pt>
                <c:pt idx="750">
                  <c:v>585.9688</c:v>
                </c:pt>
                <c:pt idx="751">
                  <c:v>586.7494</c:v>
                </c:pt>
                <c:pt idx="752">
                  <c:v>587.53</c:v>
                </c:pt>
                <c:pt idx="753">
                  <c:v>588.3106</c:v>
                </c:pt>
                <c:pt idx="754">
                  <c:v>589.0913</c:v>
                </c:pt>
                <c:pt idx="755">
                  <c:v>589.8719</c:v>
                </c:pt>
                <c:pt idx="756">
                  <c:v>590.6525</c:v>
                </c:pt>
                <c:pt idx="757">
                  <c:v>591.4331</c:v>
                </c:pt>
                <c:pt idx="758">
                  <c:v>592.2138</c:v>
                </c:pt>
                <c:pt idx="759">
                  <c:v>592.9944</c:v>
                </c:pt>
                <c:pt idx="760">
                  <c:v>593.775</c:v>
                </c:pt>
                <c:pt idx="761">
                  <c:v>594.5556</c:v>
                </c:pt>
                <c:pt idx="762">
                  <c:v>595.3363</c:v>
                </c:pt>
                <c:pt idx="763">
                  <c:v>596.1169</c:v>
                </c:pt>
                <c:pt idx="764">
                  <c:v>596.8975</c:v>
                </c:pt>
                <c:pt idx="765">
                  <c:v>597.6781</c:v>
                </c:pt>
                <c:pt idx="766">
                  <c:v>598.4588</c:v>
                </c:pt>
                <c:pt idx="767">
                  <c:v>599.2394</c:v>
                </c:pt>
                <c:pt idx="768">
                  <c:v>600.02</c:v>
                </c:pt>
                <c:pt idx="769">
                  <c:v>600.8006</c:v>
                </c:pt>
                <c:pt idx="770">
                  <c:v>601.5813</c:v>
                </c:pt>
                <c:pt idx="771">
                  <c:v>602.3619</c:v>
                </c:pt>
                <c:pt idx="772">
                  <c:v>603.1425</c:v>
                </c:pt>
                <c:pt idx="773">
                  <c:v>603.9231</c:v>
                </c:pt>
                <c:pt idx="774">
                  <c:v>604.7038</c:v>
                </c:pt>
                <c:pt idx="775">
                  <c:v>605.4844</c:v>
                </c:pt>
                <c:pt idx="776">
                  <c:v>606.265</c:v>
                </c:pt>
                <c:pt idx="777">
                  <c:v>607.0456</c:v>
                </c:pt>
                <c:pt idx="778">
                  <c:v>607.8263</c:v>
                </c:pt>
                <c:pt idx="779">
                  <c:v>608.6069</c:v>
                </c:pt>
                <c:pt idx="780">
                  <c:v>609.3875</c:v>
                </c:pt>
                <c:pt idx="781">
                  <c:v>610.1681</c:v>
                </c:pt>
                <c:pt idx="782">
                  <c:v>610.9488</c:v>
                </c:pt>
                <c:pt idx="783">
                  <c:v>611.7294</c:v>
                </c:pt>
                <c:pt idx="784">
                  <c:v>612.51</c:v>
                </c:pt>
                <c:pt idx="785">
                  <c:v>613.2906</c:v>
                </c:pt>
                <c:pt idx="786">
                  <c:v>614.0713</c:v>
                </c:pt>
                <c:pt idx="787">
                  <c:v>614.8519</c:v>
                </c:pt>
                <c:pt idx="788">
                  <c:v>615.6325</c:v>
                </c:pt>
                <c:pt idx="789">
                  <c:v>616.4131</c:v>
                </c:pt>
                <c:pt idx="790">
                  <c:v>617.1938</c:v>
                </c:pt>
                <c:pt idx="791">
                  <c:v>617.9744</c:v>
                </c:pt>
                <c:pt idx="792">
                  <c:v>618.755</c:v>
                </c:pt>
                <c:pt idx="793">
                  <c:v>619.5356</c:v>
                </c:pt>
                <c:pt idx="794">
                  <c:v>620.3163</c:v>
                </c:pt>
                <c:pt idx="795">
                  <c:v>621.0969</c:v>
                </c:pt>
                <c:pt idx="796">
                  <c:v>621.8775</c:v>
                </c:pt>
                <c:pt idx="797">
                  <c:v>622.6581</c:v>
                </c:pt>
                <c:pt idx="798">
                  <c:v>623.4388</c:v>
                </c:pt>
                <c:pt idx="799">
                  <c:v>624.2194</c:v>
                </c:pt>
                <c:pt idx="800">
                  <c:v>625</c:v>
                </c:pt>
              </c:numCache>
            </c:numRef>
          </c:xVal>
          <c:yVal>
            <c:numRef>
              <c:f>Equations!$C$3:$C$803</c:f>
              <c:numCache>
                <c:ptCount val="801"/>
                <c:pt idx="0">
                  <c:v>77.64896226</c:v>
                </c:pt>
                <c:pt idx="1">
                  <c:v>74.44815267</c:v>
                </c:pt>
                <c:pt idx="2">
                  <c:v>69.90542481</c:v>
                </c:pt>
                <c:pt idx="3">
                  <c:v>65.15602844</c:v>
                </c:pt>
                <c:pt idx="4">
                  <c:v>61.72505224</c:v>
                </c:pt>
                <c:pt idx="5">
                  <c:v>64.47000857</c:v>
                </c:pt>
                <c:pt idx="6">
                  <c:v>61.93529565</c:v>
                </c:pt>
                <c:pt idx="7">
                  <c:v>59.85658319</c:v>
                </c:pt>
                <c:pt idx="8">
                  <c:v>60.71649179</c:v>
                </c:pt>
                <c:pt idx="9">
                  <c:v>61.82970171</c:v>
                </c:pt>
                <c:pt idx="10">
                  <c:v>60.49314678</c:v>
                </c:pt>
                <c:pt idx="11">
                  <c:v>60.8546963</c:v>
                </c:pt>
                <c:pt idx="12">
                  <c:v>62.31124911</c:v>
                </c:pt>
                <c:pt idx="13">
                  <c:v>59.01997176</c:v>
                </c:pt>
                <c:pt idx="14">
                  <c:v>60.42449855</c:v>
                </c:pt>
                <c:pt idx="15">
                  <c:v>60.85246702</c:v>
                </c:pt>
                <c:pt idx="16">
                  <c:v>61.00132953</c:v>
                </c:pt>
                <c:pt idx="17">
                  <c:v>60.14532933</c:v>
                </c:pt>
                <c:pt idx="18">
                  <c:v>60.9218741</c:v>
                </c:pt>
                <c:pt idx="19">
                  <c:v>59.47431479</c:v>
                </c:pt>
                <c:pt idx="20">
                  <c:v>58.56559658</c:v>
                </c:pt>
                <c:pt idx="21">
                  <c:v>58.23577101</c:v>
                </c:pt>
                <c:pt idx="22">
                  <c:v>59.03702631</c:v>
                </c:pt>
                <c:pt idx="23">
                  <c:v>55.24293131</c:v>
                </c:pt>
                <c:pt idx="24">
                  <c:v>55.91187402</c:v>
                </c:pt>
                <c:pt idx="25">
                  <c:v>57.49425996</c:v>
                </c:pt>
                <c:pt idx="26">
                  <c:v>57.96072929</c:v>
                </c:pt>
                <c:pt idx="27">
                  <c:v>56.54894545</c:v>
                </c:pt>
                <c:pt idx="28">
                  <c:v>56.47084048</c:v>
                </c:pt>
                <c:pt idx="29">
                  <c:v>60.39081907</c:v>
                </c:pt>
                <c:pt idx="30">
                  <c:v>54.74929649</c:v>
                </c:pt>
                <c:pt idx="31">
                  <c:v>52.2632372</c:v>
                </c:pt>
                <c:pt idx="32">
                  <c:v>53.41391248</c:v>
                </c:pt>
                <c:pt idx="33">
                  <c:v>54.37923453</c:v>
                </c:pt>
                <c:pt idx="34">
                  <c:v>55.73352908</c:v>
                </c:pt>
                <c:pt idx="35">
                  <c:v>56.32665047</c:v>
                </c:pt>
                <c:pt idx="36">
                  <c:v>54.19084598</c:v>
                </c:pt>
                <c:pt idx="37">
                  <c:v>53.88055919</c:v>
                </c:pt>
                <c:pt idx="38">
                  <c:v>53.42368684</c:v>
                </c:pt>
                <c:pt idx="39">
                  <c:v>53.04855988</c:v>
                </c:pt>
                <c:pt idx="40">
                  <c:v>53.21111556</c:v>
                </c:pt>
                <c:pt idx="41">
                  <c:v>55.52218849</c:v>
                </c:pt>
                <c:pt idx="42">
                  <c:v>54.56408726</c:v>
                </c:pt>
                <c:pt idx="43">
                  <c:v>55.65152531</c:v>
                </c:pt>
                <c:pt idx="44">
                  <c:v>54.57600961</c:v>
                </c:pt>
                <c:pt idx="45">
                  <c:v>55.24563123</c:v>
                </c:pt>
                <c:pt idx="46">
                  <c:v>55.95390407</c:v>
                </c:pt>
                <c:pt idx="47">
                  <c:v>55.34783702</c:v>
                </c:pt>
                <c:pt idx="48">
                  <c:v>54.37536707</c:v>
                </c:pt>
                <c:pt idx="49">
                  <c:v>55.20175776</c:v>
                </c:pt>
                <c:pt idx="50">
                  <c:v>54.5624031</c:v>
                </c:pt>
                <c:pt idx="51">
                  <c:v>52.93907795</c:v>
                </c:pt>
                <c:pt idx="52">
                  <c:v>53.38229824</c:v>
                </c:pt>
                <c:pt idx="53">
                  <c:v>52.2193302</c:v>
                </c:pt>
                <c:pt idx="54">
                  <c:v>50.96989221</c:v>
                </c:pt>
                <c:pt idx="55">
                  <c:v>52.65712107</c:v>
                </c:pt>
                <c:pt idx="56">
                  <c:v>52.64780876</c:v>
                </c:pt>
                <c:pt idx="57">
                  <c:v>50.86085574</c:v>
                </c:pt>
                <c:pt idx="58">
                  <c:v>52.95379868</c:v>
                </c:pt>
                <c:pt idx="59">
                  <c:v>54.86443802</c:v>
                </c:pt>
                <c:pt idx="60">
                  <c:v>53.45107634</c:v>
                </c:pt>
                <c:pt idx="61">
                  <c:v>54.67250601</c:v>
                </c:pt>
                <c:pt idx="62">
                  <c:v>55.25871593</c:v>
                </c:pt>
                <c:pt idx="63">
                  <c:v>53.48688821</c:v>
                </c:pt>
                <c:pt idx="64">
                  <c:v>53.94717096</c:v>
                </c:pt>
                <c:pt idx="65">
                  <c:v>52.13241119</c:v>
                </c:pt>
                <c:pt idx="66">
                  <c:v>51.96709257</c:v>
                </c:pt>
                <c:pt idx="67">
                  <c:v>51.29493896</c:v>
                </c:pt>
                <c:pt idx="68">
                  <c:v>53.1732889</c:v>
                </c:pt>
                <c:pt idx="69">
                  <c:v>53.60066389</c:v>
                </c:pt>
                <c:pt idx="70">
                  <c:v>53.74593015</c:v>
                </c:pt>
                <c:pt idx="71">
                  <c:v>53.02969595</c:v>
                </c:pt>
                <c:pt idx="72">
                  <c:v>53.62476889</c:v>
                </c:pt>
                <c:pt idx="73">
                  <c:v>52.48695832</c:v>
                </c:pt>
                <c:pt idx="74">
                  <c:v>50.4450624</c:v>
                </c:pt>
                <c:pt idx="75">
                  <c:v>52.01099684</c:v>
                </c:pt>
                <c:pt idx="76">
                  <c:v>53.49352764</c:v>
                </c:pt>
                <c:pt idx="77">
                  <c:v>52.5048509</c:v>
                </c:pt>
                <c:pt idx="78">
                  <c:v>54.14848455</c:v>
                </c:pt>
                <c:pt idx="79">
                  <c:v>54.54506703</c:v>
                </c:pt>
                <c:pt idx="80">
                  <c:v>53.32271043</c:v>
                </c:pt>
                <c:pt idx="81">
                  <c:v>52.92960737</c:v>
                </c:pt>
                <c:pt idx="82">
                  <c:v>54.7758729</c:v>
                </c:pt>
                <c:pt idx="83">
                  <c:v>54.3561538</c:v>
                </c:pt>
                <c:pt idx="84">
                  <c:v>53.96099534</c:v>
                </c:pt>
                <c:pt idx="85">
                  <c:v>53.124593</c:v>
                </c:pt>
                <c:pt idx="86">
                  <c:v>53.13335505</c:v>
                </c:pt>
                <c:pt idx="87">
                  <c:v>53.28151183</c:v>
                </c:pt>
                <c:pt idx="88">
                  <c:v>54.21566511</c:v>
                </c:pt>
                <c:pt idx="89">
                  <c:v>52.88967461</c:v>
                </c:pt>
                <c:pt idx="90">
                  <c:v>51.20204267</c:v>
                </c:pt>
                <c:pt idx="91">
                  <c:v>50.58557843</c:v>
                </c:pt>
                <c:pt idx="92">
                  <c:v>49.49191097</c:v>
                </c:pt>
                <c:pt idx="93">
                  <c:v>49.53991134</c:v>
                </c:pt>
                <c:pt idx="94">
                  <c:v>49.3698057</c:v>
                </c:pt>
                <c:pt idx="95">
                  <c:v>50.84845224</c:v>
                </c:pt>
                <c:pt idx="96">
                  <c:v>52.17978946</c:v>
                </c:pt>
                <c:pt idx="97">
                  <c:v>51.1442734</c:v>
                </c:pt>
                <c:pt idx="98">
                  <c:v>52.9037744</c:v>
                </c:pt>
                <c:pt idx="99">
                  <c:v>53.42378334</c:v>
                </c:pt>
                <c:pt idx="100">
                  <c:v>51.1200719</c:v>
                </c:pt>
                <c:pt idx="101">
                  <c:v>49.71508629</c:v>
                </c:pt>
                <c:pt idx="102">
                  <c:v>49.81247691</c:v>
                </c:pt>
                <c:pt idx="103">
                  <c:v>48.93955585</c:v>
                </c:pt>
                <c:pt idx="104">
                  <c:v>50.60559081</c:v>
                </c:pt>
                <c:pt idx="105">
                  <c:v>49.8171511</c:v>
                </c:pt>
                <c:pt idx="106">
                  <c:v>49.91397626</c:v>
                </c:pt>
                <c:pt idx="107">
                  <c:v>51.09753744</c:v>
                </c:pt>
                <c:pt idx="108">
                  <c:v>52.05195525</c:v>
                </c:pt>
                <c:pt idx="109">
                  <c:v>51.76580452</c:v>
                </c:pt>
                <c:pt idx="110">
                  <c:v>51.48188909</c:v>
                </c:pt>
                <c:pt idx="111">
                  <c:v>51.0271302</c:v>
                </c:pt>
                <c:pt idx="112">
                  <c:v>52.36155531</c:v>
                </c:pt>
                <c:pt idx="113">
                  <c:v>51.57914</c:v>
                </c:pt>
                <c:pt idx="114">
                  <c:v>49.65204056</c:v>
                </c:pt>
                <c:pt idx="115">
                  <c:v>50.25399364</c:v>
                </c:pt>
                <c:pt idx="116">
                  <c:v>51.36062855</c:v>
                </c:pt>
                <c:pt idx="117">
                  <c:v>51.8422209</c:v>
                </c:pt>
                <c:pt idx="118">
                  <c:v>52.03449545</c:v>
                </c:pt>
                <c:pt idx="119">
                  <c:v>51.5843321</c:v>
                </c:pt>
                <c:pt idx="120">
                  <c:v>51.99371966</c:v>
                </c:pt>
                <c:pt idx="121">
                  <c:v>52.31788121</c:v>
                </c:pt>
                <c:pt idx="122">
                  <c:v>51.43220548</c:v>
                </c:pt>
                <c:pt idx="123">
                  <c:v>50.77848075</c:v>
                </c:pt>
                <c:pt idx="124">
                  <c:v>49.67665283</c:v>
                </c:pt>
                <c:pt idx="125">
                  <c:v>49.48579384</c:v>
                </c:pt>
                <c:pt idx="126">
                  <c:v>49.00646598</c:v>
                </c:pt>
                <c:pt idx="127">
                  <c:v>49.14899248</c:v>
                </c:pt>
                <c:pt idx="128">
                  <c:v>50.62022287</c:v>
                </c:pt>
                <c:pt idx="129">
                  <c:v>51.41736323</c:v>
                </c:pt>
                <c:pt idx="130">
                  <c:v>50.9479534</c:v>
                </c:pt>
                <c:pt idx="131">
                  <c:v>50.13987927</c:v>
                </c:pt>
                <c:pt idx="132">
                  <c:v>48.7195125</c:v>
                </c:pt>
                <c:pt idx="133">
                  <c:v>48.36982314</c:v>
                </c:pt>
                <c:pt idx="134">
                  <c:v>48.51255652</c:v>
                </c:pt>
                <c:pt idx="135">
                  <c:v>49.39019815</c:v>
                </c:pt>
                <c:pt idx="136">
                  <c:v>49.12626631</c:v>
                </c:pt>
                <c:pt idx="137">
                  <c:v>49.91977204</c:v>
                </c:pt>
                <c:pt idx="138">
                  <c:v>50.73805899</c:v>
                </c:pt>
                <c:pt idx="139">
                  <c:v>51.33203746</c:v>
                </c:pt>
                <c:pt idx="140">
                  <c:v>50.2735079</c:v>
                </c:pt>
                <c:pt idx="141">
                  <c:v>50.11299027</c:v>
                </c:pt>
                <c:pt idx="142">
                  <c:v>50.26526741</c:v>
                </c:pt>
                <c:pt idx="143">
                  <c:v>50.59480345</c:v>
                </c:pt>
                <c:pt idx="144">
                  <c:v>51.43272889</c:v>
                </c:pt>
                <c:pt idx="145">
                  <c:v>51.62948832</c:v>
                </c:pt>
                <c:pt idx="146">
                  <c:v>51.1251248</c:v>
                </c:pt>
                <c:pt idx="147">
                  <c:v>51.25694816</c:v>
                </c:pt>
                <c:pt idx="148">
                  <c:v>51.45821486</c:v>
                </c:pt>
                <c:pt idx="149">
                  <c:v>51.1356793</c:v>
                </c:pt>
                <c:pt idx="150">
                  <c:v>50.58455607</c:v>
                </c:pt>
                <c:pt idx="151">
                  <c:v>50.62623691</c:v>
                </c:pt>
                <c:pt idx="152">
                  <c:v>50.70680384</c:v>
                </c:pt>
                <c:pt idx="153">
                  <c:v>51.39317765</c:v>
                </c:pt>
                <c:pt idx="154">
                  <c:v>52.32064533</c:v>
                </c:pt>
                <c:pt idx="155">
                  <c:v>52.38169942</c:v>
                </c:pt>
                <c:pt idx="156">
                  <c:v>51.46698597</c:v>
                </c:pt>
                <c:pt idx="157">
                  <c:v>49.60808049</c:v>
                </c:pt>
                <c:pt idx="158">
                  <c:v>49.58796444</c:v>
                </c:pt>
                <c:pt idx="159">
                  <c:v>50.42074936</c:v>
                </c:pt>
                <c:pt idx="160">
                  <c:v>51.78948924</c:v>
                </c:pt>
                <c:pt idx="161">
                  <c:v>52.22473987</c:v>
                </c:pt>
                <c:pt idx="162">
                  <c:v>50.30205771</c:v>
                </c:pt>
                <c:pt idx="163">
                  <c:v>49.53282514</c:v>
                </c:pt>
                <c:pt idx="164">
                  <c:v>50.23292381</c:v>
                </c:pt>
                <c:pt idx="165">
                  <c:v>50.67365002</c:v>
                </c:pt>
                <c:pt idx="166">
                  <c:v>50.57810442</c:v>
                </c:pt>
                <c:pt idx="167">
                  <c:v>50.41186483</c:v>
                </c:pt>
                <c:pt idx="168">
                  <c:v>48.45943526</c:v>
                </c:pt>
                <c:pt idx="169">
                  <c:v>48.27508313</c:v>
                </c:pt>
                <c:pt idx="170">
                  <c:v>48.51145314</c:v>
                </c:pt>
                <c:pt idx="171">
                  <c:v>49.66881862</c:v>
                </c:pt>
                <c:pt idx="172">
                  <c:v>49.28679638</c:v>
                </c:pt>
                <c:pt idx="173">
                  <c:v>49.17142357</c:v>
                </c:pt>
                <c:pt idx="174">
                  <c:v>50.10455525</c:v>
                </c:pt>
                <c:pt idx="175">
                  <c:v>50.62431093</c:v>
                </c:pt>
                <c:pt idx="176">
                  <c:v>50.37873671</c:v>
                </c:pt>
                <c:pt idx="177">
                  <c:v>50.5192679</c:v>
                </c:pt>
                <c:pt idx="178">
                  <c:v>49.51692146</c:v>
                </c:pt>
                <c:pt idx="179">
                  <c:v>49.55354763</c:v>
                </c:pt>
                <c:pt idx="180">
                  <c:v>50.01742204</c:v>
                </c:pt>
                <c:pt idx="181">
                  <c:v>49.467039</c:v>
                </c:pt>
                <c:pt idx="182">
                  <c:v>47.5983189</c:v>
                </c:pt>
                <c:pt idx="183">
                  <c:v>47.41503253</c:v>
                </c:pt>
                <c:pt idx="184">
                  <c:v>47.83989003</c:v>
                </c:pt>
                <c:pt idx="185">
                  <c:v>48.35368114</c:v>
                </c:pt>
                <c:pt idx="186">
                  <c:v>48.52342505</c:v>
                </c:pt>
                <c:pt idx="187">
                  <c:v>49.18091353</c:v>
                </c:pt>
                <c:pt idx="188">
                  <c:v>50.99271375</c:v>
                </c:pt>
                <c:pt idx="189">
                  <c:v>50.6442773</c:v>
                </c:pt>
                <c:pt idx="190">
                  <c:v>49.43427481</c:v>
                </c:pt>
                <c:pt idx="191">
                  <c:v>49.23191183</c:v>
                </c:pt>
                <c:pt idx="192">
                  <c:v>50.06716803</c:v>
                </c:pt>
                <c:pt idx="193">
                  <c:v>50.51114397</c:v>
                </c:pt>
                <c:pt idx="194">
                  <c:v>50.96155987</c:v>
                </c:pt>
                <c:pt idx="195">
                  <c:v>50.48926016</c:v>
                </c:pt>
                <c:pt idx="196">
                  <c:v>49.6094258</c:v>
                </c:pt>
                <c:pt idx="197">
                  <c:v>49.96535533</c:v>
                </c:pt>
                <c:pt idx="198">
                  <c:v>50.91148533</c:v>
                </c:pt>
                <c:pt idx="199">
                  <c:v>50.23559769</c:v>
                </c:pt>
                <c:pt idx="200">
                  <c:v>50.3154003</c:v>
                </c:pt>
                <c:pt idx="201">
                  <c:v>50.34962909</c:v>
                </c:pt>
                <c:pt idx="202">
                  <c:v>49.94433865</c:v>
                </c:pt>
                <c:pt idx="203">
                  <c:v>48.51521515</c:v>
                </c:pt>
                <c:pt idx="204">
                  <c:v>48.01825609</c:v>
                </c:pt>
                <c:pt idx="205">
                  <c:v>48.31227668</c:v>
                </c:pt>
                <c:pt idx="206">
                  <c:v>48.2658812</c:v>
                </c:pt>
                <c:pt idx="207">
                  <c:v>48.85423589</c:v>
                </c:pt>
                <c:pt idx="208">
                  <c:v>49.15021247</c:v>
                </c:pt>
                <c:pt idx="209">
                  <c:v>49.37241188</c:v>
                </c:pt>
                <c:pt idx="210">
                  <c:v>50.00393662</c:v>
                </c:pt>
                <c:pt idx="211">
                  <c:v>50.0608906</c:v>
                </c:pt>
                <c:pt idx="212">
                  <c:v>50.08945178</c:v>
                </c:pt>
                <c:pt idx="213">
                  <c:v>50.86665285</c:v>
                </c:pt>
                <c:pt idx="214">
                  <c:v>51.29549594</c:v>
                </c:pt>
                <c:pt idx="215">
                  <c:v>50.20284305</c:v>
                </c:pt>
                <c:pt idx="216">
                  <c:v>48.95128745</c:v>
                </c:pt>
                <c:pt idx="217">
                  <c:v>48.63322287</c:v>
                </c:pt>
                <c:pt idx="218">
                  <c:v>49.32154719</c:v>
                </c:pt>
                <c:pt idx="219">
                  <c:v>49.99905869</c:v>
                </c:pt>
                <c:pt idx="220">
                  <c:v>50.12226457</c:v>
                </c:pt>
                <c:pt idx="221">
                  <c:v>49.56689686</c:v>
                </c:pt>
                <c:pt idx="222">
                  <c:v>48.13549799</c:v>
                </c:pt>
                <c:pt idx="223">
                  <c:v>48.27620921</c:v>
                </c:pt>
                <c:pt idx="224">
                  <c:v>48.63656232</c:v>
                </c:pt>
                <c:pt idx="225">
                  <c:v>48.90088715</c:v>
                </c:pt>
                <c:pt idx="226">
                  <c:v>47.49696705</c:v>
                </c:pt>
                <c:pt idx="227">
                  <c:v>46.88294497</c:v>
                </c:pt>
                <c:pt idx="228">
                  <c:v>46.50706214</c:v>
                </c:pt>
                <c:pt idx="229">
                  <c:v>46.95882621</c:v>
                </c:pt>
                <c:pt idx="230">
                  <c:v>48.33698759</c:v>
                </c:pt>
                <c:pt idx="231">
                  <c:v>48.84598484</c:v>
                </c:pt>
                <c:pt idx="232">
                  <c:v>49.86373537</c:v>
                </c:pt>
                <c:pt idx="233">
                  <c:v>50.51577188</c:v>
                </c:pt>
                <c:pt idx="234">
                  <c:v>50.49248017</c:v>
                </c:pt>
                <c:pt idx="235">
                  <c:v>49.22993231</c:v>
                </c:pt>
                <c:pt idx="236">
                  <c:v>48.30070553</c:v>
                </c:pt>
                <c:pt idx="237">
                  <c:v>48.83692804</c:v>
                </c:pt>
                <c:pt idx="238">
                  <c:v>49.69448438</c:v>
                </c:pt>
                <c:pt idx="239">
                  <c:v>50.00949364</c:v>
                </c:pt>
                <c:pt idx="240">
                  <c:v>48.89023736</c:v>
                </c:pt>
                <c:pt idx="241">
                  <c:v>48.35457511</c:v>
                </c:pt>
                <c:pt idx="242">
                  <c:v>48.57484694</c:v>
                </c:pt>
                <c:pt idx="243">
                  <c:v>49.14417579</c:v>
                </c:pt>
                <c:pt idx="244">
                  <c:v>49.12220775</c:v>
                </c:pt>
                <c:pt idx="245">
                  <c:v>49.01930847</c:v>
                </c:pt>
                <c:pt idx="246">
                  <c:v>49.39571793</c:v>
                </c:pt>
                <c:pt idx="247">
                  <c:v>49.36901579</c:v>
                </c:pt>
                <c:pt idx="248">
                  <c:v>49.31098999</c:v>
                </c:pt>
                <c:pt idx="249">
                  <c:v>49.23061185</c:v>
                </c:pt>
                <c:pt idx="250">
                  <c:v>49.69263838</c:v>
                </c:pt>
                <c:pt idx="251">
                  <c:v>49.89020409</c:v>
                </c:pt>
                <c:pt idx="252">
                  <c:v>49.14812184</c:v>
                </c:pt>
                <c:pt idx="253">
                  <c:v>49.58551317</c:v>
                </c:pt>
                <c:pt idx="254">
                  <c:v>49.3501985</c:v>
                </c:pt>
                <c:pt idx="255">
                  <c:v>49.79450424</c:v>
                </c:pt>
                <c:pt idx="256">
                  <c:v>49.45974453</c:v>
                </c:pt>
                <c:pt idx="257">
                  <c:v>49.39198924</c:v>
                </c:pt>
                <c:pt idx="258">
                  <c:v>49.25816773</c:v>
                </c:pt>
                <c:pt idx="259">
                  <c:v>48.98646071</c:v>
                </c:pt>
                <c:pt idx="260">
                  <c:v>48.60077193</c:v>
                </c:pt>
                <c:pt idx="261">
                  <c:v>50.14213229</c:v>
                </c:pt>
                <c:pt idx="262">
                  <c:v>50.41962435</c:v>
                </c:pt>
                <c:pt idx="263">
                  <c:v>50.33228401</c:v>
                </c:pt>
                <c:pt idx="264">
                  <c:v>47.82076839</c:v>
                </c:pt>
                <c:pt idx="265">
                  <c:v>47.33788523</c:v>
                </c:pt>
                <c:pt idx="266">
                  <c:v>49.01088554</c:v>
                </c:pt>
                <c:pt idx="267">
                  <c:v>49.62518787</c:v>
                </c:pt>
                <c:pt idx="268">
                  <c:v>50.26492193</c:v>
                </c:pt>
                <c:pt idx="269">
                  <c:v>49.89272032</c:v>
                </c:pt>
                <c:pt idx="270">
                  <c:v>48.49058436</c:v>
                </c:pt>
                <c:pt idx="271">
                  <c:v>48.21840605</c:v>
                </c:pt>
                <c:pt idx="272">
                  <c:v>47.89908951</c:v>
                </c:pt>
                <c:pt idx="273">
                  <c:v>48.39680114</c:v>
                </c:pt>
                <c:pt idx="274">
                  <c:v>49.26057179</c:v>
                </c:pt>
                <c:pt idx="275">
                  <c:v>49.59058775</c:v>
                </c:pt>
                <c:pt idx="276">
                  <c:v>49.05957865</c:v>
                </c:pt>
                <c:pt idx="277">
                  <c:v>48.5907306</c:v>
                </c:pt>
                <c:pt idx="278">
                  <c:v>49.16217887</c:v>
                </c:pt>
                <c:pt idx="279">
                  <c:v>48.89340806</c:v>
                </c:pt>
                <c:pt idx="280">
                  <c:v>49.20069907</c:v>
                </c:pt>
                <c:pt idx="281">
                  <c:v>50.29616885</c:v>
                </c:pt>
                <c:pt idx="282">
                  <c:v>49.88589482</c:v>
                </c:pt>
                <c:pt idx="283">
                  <c:v>49.30199825</c:v>
                </c:pt>
                <c:pt idx="284">
                  <c:v>48.65901822</c:v>
                </c:pt>
                <c:pt idx="285">
                  <c:v>48.39433217</c:v>
                </c:pt>
                <c:pt idx="286">
                  <c:v>48.1823189</c:v>
                </c:pt>
                <c:pt idx="287">
                  <c:v>48.81547297</c:v>
                </c:pt>
                <c:pt idx="288">
                  <c:v>49.57108369</c:v>
                </c:pt>
                <c:pt idx="289">
                  <c:v>49.30740652</c:v>
                </c:pt>
                <c:pt idx="290">
                  <c:v>48.40582848</c:v>
                </c:pt>
                <c:pt idx="291">
                  <c:v>48.25048668</c:v>
                </c:pt>
                <c:pt idx="292">
                  <c:v>47.93263181</c:v>
                </c:pt>
                <c:pt idx="293">
                  <c:v>47.94599344</c:v>
                </c:pt>
                <c:pt idx="294">
                  <c:v>48.29588438</c:v>
                </c:pt>
                <c:pt idx="295">
                  <c:v>47.77887525</c:v>
                </c:pt>
                <c:pt idx="296">
                  <c:v>47.95039402</c:v>
                </c:pt>
                <c:pt idx="297">
                  <c:v>48.20290348</c:v>
                </c:pt>
                <c:pt idx="298">
                  <c:v>48.0222082</c:v>
                </c:pt>
                <c:pt idx="299">
                  <c:v>47.4204674</c:v>
                </c:pt>
                <c:pt idx="300">
                  <c:v>47.12924958</c:v>
                </c:pt>
                <c:pt idx="301">
                  <c:v>47.52997915</c:v>
                </c:pt>
                <c:pt idx="302">
                  <c:v>48.4972601</c:v>
                </c:pt>
                <c:pt idx="303">
                  <c:v>48.54243305</c:v>
                </c:pt>
                <c:pt idx="304">
                  <c:v>49.46497336</c:v>
                </c:pt>
                <c:pt idx="305">
                  <c:v>48.31305372</c:v>
                </c:pt>
                <c:pt idx="306">
                  <c:v>48.07868787</c:v>
                </c:pt>
                <c:pt idx="307">
                  <c:v>47.63269523</c:v>
                </c:pt>
                <c:pt idx="308">
                  <c:v>47.58061784</c:v>
                </c:pt>
                <c:pt idx="309">
                  <c:v>47.18147673</c:v>
                </c:pt>
                <c:pt idx="310">
                  <c:v>47.78751383</c:v>
                </c:pt>
                <c:pt idx="311">
                  <c:v>47.18412027</c:v>
                </c:pt>
                <c:pt idx="312">
                  <c:v>46.9107415</c:v>
                </c:pt>
                <c:pt idx="313">
                  <c:v>47.43670506</c:v>
                </c:pt>
                <c:pt idx="314">
                  <c:v>47.5361479</c:v>
                </c:pt>
                <c:pt idx="315">
                  <c:v>48.05134637</c:v>
                </c:pt>
                <c:pt idx="316">
                  <c:v>47.63709492</c:v>
                </c:pt>
                <c:pt idx="317">
                  <c:v>46.54577263</c:v>
                </c:pt>
                <c:pt idx="318">
                  <c:v>45.8629712</c:v>
                </c:pt>
                <c:pt idx="319">
                  <c:v>45.24774056</c:v>
                </c:pt>
                <c:pt idx="320">
                  <c:v>46.15846497</c:v>
                </c:pt>
                <c:pt idx="321">
                  <c:v>46.80097109</c:v>
                </c:pt>
                <c:pt idx="322">
                  <c:v>47.32507362</c:v>
                </c:pt>
                <c:pt idx="323">
                  <c:v>46.65613981</c:v>
                </c:pt>
                <c:pt idx="324">
                  <c:v>46.7275703</c:v>
                </c:pt>
                <c:pt idx="325">
                  <c:v>46.98585803</c:v>
                </c:pt>
                <c:pt idx="326">
                  <c:v>47.14791881</c:v>
                </c:pt>
                <c:pt idx="327">
                  <c:v>46.86582755</c:v>
                </c:pt>
                <c:pt idx="328">
                  <c:v>46.64808071</c:v>
                </c:pt>
                <c:pt idx="329">
                  <c:v>47.15405391</c:v>
                </c:pt>
                <c:pt idx="330">
                  <c:v>47.67543512</c:v>
                </c:pt>
                <c:pt idx="331">
                  <c:v>47.26518953</c:v>
                </c:pt>
                <c:pt idx="332">
                  <c:v>47.58679287</c:v>
                </c:pt>
                <c:pt idx="333">
                  <c:v>47.20078449</c:v>
                </c:pt>
                <c:pt idx="334">
                  <c:v>46.92609939</c:v>
                </c:pt>
                <c:pt idx="335">
                  <c:v>47.69114987</c:v>
                </c:pt>
                <c:pt idx="336">
                  <c:v>47.75841669</c:v>
                </c:pt>
                <c:pt idx="337">
                  <c:v>47.60476522</c:v>
                </c:pt>
                <c:pt idx="338">
                  <c:v>46.87564765</c:v>
                </c:pt>
                <c:pt idx="339">
                  <c:v>46.3574705</c:v>
                </c:pt>
                <c:pt idx="340">
                  <c:v>46.23914073</c:v>
                </c:pt>
                <c:pt idx="341">
                  <c:v>46.21457724</c:v>
                </c:pt>
                <c:pt idx="342">
                  <c:v>46.87876419</c:v>
                </c:pt>
                <c:pt idx="343">
                  <c:v>46.77657178</c:v>
                </c:pt>
                <c:pt idx="344">
                  <c:v>47.01958731</c:v>
                </c:pt>
                <c:pt idx="345">
                  <c:v>46.75440617</c:v>
                </c:pt>
                <c:pt idx="346">
                  <c:v>46.93111386</c:v>
                </c:pt>
                <c:pt idx="347">
                  <c:v>47.18354042</c:v>
                </c:pt>
                <c:pt idx="348">
                  <c:v>47.31142541</c:v>
                </c:pt>
                <c:pt idx="349">
                  <c:v>47.67557193</c:v>
                </c:pt>
                <c:pt idx="350">
                  <c:v>47.22733861</c:v>
                </c:pt>
                <c:pt idx="351">
                  <c:v>47.28866452</c:v>
                </c:pt>
                <c:pt idx="352">
                  <c:v>47.17936185</c:v>
                </c:pt>
                <c:pt idx="353">
                  <c:v>47.32577135</c:v>
                </c:pt>
                <c:pt idx="354">
                  <c:v>47.28993147</c:v>
                </c:pt>
                <c:pt idx="355">
                  <c:v>47.08245284</c:v>
                </c:pt>
                <c:pt idx="356">
                  <c:v>46.95155413</c:v>
                </c:pt>
                <c:pt idx="357">
                  <c:v>47.37332825</c:v>
                </c:pt>
                <c:pt idx="358">
                  <c:v>47.25206659</c:v>
                </c:pt>
                <c:pt idx="359">
                  <c:v>47.30843785</c:v>
                </c:pt>
                <c:pt idx="360">
                  <c:v>47.57510702</c:v>
                </c:pt>
                <c:pt idx="361">
                  <c:v>47.64928159</c:v>
                </c:pt>
                <c:pt idx="362">
                  <c:v>47.55595364</c:v>
                </c:pt>
                <c:pt idx="363">
                  <c:v>48.21906055</c:v>
                </c:pt>
                <c:pt idx="364">
                  <c:v>48.47280877</c:v>
                </c:pt>
                <c:pt idx="365">
                  <c:v>48.05378636</c:v>
                </c:pt>
                <c:pt idx="366">
                  <c:v>47.54937826</c:v>
                </c:pt>
                <c:pt idx="367">
                  <c:v>47.63541763</c:v>
                </c:pt>
                <c:pt idx="368">
                  <c:v>47.18119971</c:v>
                </c:pt>
                <c:pt idx="369">
                  <c:v>46.7818691</c:v>
                </c:pt>
                <c:pt idx="370">
                  <c:v>46.78321355</c:v>
                </c:pt>
                <c:pt idx="371">
                  <c:v>46.81108658</c:v>
                </c:pt>
                <c:pt idx="372">
                  <c:v>47.20694972</c:v>
                </c:pt>
                <c:pt idx="373">
                  <c:v>47.77336782</c:v>
                </c:pt>
                <c:pt idx="374">
                  <c:v>47.62697276</c:v>
                </c:pt>
                <c:pt idx="375">
                  <c:v>46.52016158</c:v>
                </c:pt>
                <c:pt idx="376">
                  <c:v>45.45503698</c:v>
                </c:pt>
                <c:pt idx="377">
                  <c:v>45.03844664</c:v>
                </c:pt>
                <c:pt idx="378">
                  <c:v>44.59004787</c:v>
                </c:pt>
                <c:pt idx="379">
                  <c:v>44.64306808</c:v>
                </c:pt>
                <c:pt idx="380">
                  <c:v>44.97489332</c:v>
                </c:pt>
                <c:pt idx="381">
                  <c:v>45.35812468</c:v>
                </c:pt>
                <c:pt idx="382">
                  <c:v>45.54240988</c:v>
                </c:pt>
                <c:pt idx="383">
                  <c:v>46.2555436</c:v>
                </c:pt>
                <c:pt idx="384">
                  <c:v>46.80439183</c:v>
                </c:pt>
                <c:pt idx="385">
                  <c:v>46.62440695</c:v>
                </c:pt>
                <c:pt idx="386">
                  <c:v>46.95030847</c:v>
                </c:pt>
                <c:pt idx="387">
                  <c:v>47.32189922</c:v>
                </c:pt>
                <c:pt idx="388">
                  <c:v>47.62585502</c:v>
                </c:pt>
                <c:pt idx="389">
                  <c:v>47.51364789</c:v>
                </c:pt>
                <c:pt idx="390">
                  <c:v>47.13187463</c:v>
                </c:pt>
                <c:pt idx="391">
                  <c:v>47.03262991</c:v>
                </c:pt>
                <c:pt idx="392">
                  <c:v>46.96824123</c:v>
                </c:pt>
                <c:pt idx="393">
                  <c:v>46.83631639</c:v>
                </c:pt>
                <c:pt idx="394">
                  <c:v>46.68450348</c:v>
                </c:pt>
                <c:pt idx="395">
                  <c:v>46.63526852</c:v>
                </c:pt>
                <c:pt idx="396">
                  <c:v>46.96720664</c:v>
                </c:pt>
                <c:pt idx="397">
                  <c:v>47.08034962</c:v>
                </c:pt>
                <c:pt idx="398">
                  <c:v>47.00874032</c:v>
                </c:pt>
                <c:pt idx="399">
                  <c:v>46.44207155</c:v>
                </c:pt>
                <c:pt idx="400">
                  <c:v>46.11614531</c:v>
                </c:pt>
                <c:pt idx="401">
                  <c:v>46.03326236</c:v>
                </c:pt>
                <c:pt idx="402">
                  <c:v>45.79235742</c:v>
                </c:pt>
                <c:pt idx="403">
                  <c:v>46.02989105</c:v>
                </c:pt>
                <c:pt idx="404">
                  <c:v>46.1012735</c:v>
                </c:pt>
                <c:pt idx="405">
                  <c:v>45.63450548</c:v>
                </c:pt>
                <c:pt idx="406">
                  <c:v>45.44707368</c:v>
                </c:pt>
                <c:pt idx="407">
                  <c:v>45.72756962</c:v>
                </c:pt>
                <c:pt idx="408">
                  <c:v>45.66081941</c:v>
                </c:pt>
                <c:pt idx="409">
                  <c:v>45.72605465</c:v>
                </c:pt>
                <c:pt idx="410">
                  <c:v>45.14122859</c:v>
                </c:pt>
                <c:pt idx="411">
                  <c:v>44.72733128</c:v>
                </c:pt>
                <c:pt idx="412">
                  <c:v>44.53101741</c:v>
                </c:pt>
                <c:pt idx="413">
                  <c:v>44.68163795</c:v>
                </c:pt>
                <c:pt idx="414">
                  <c:v>44.79213608</c:v>
                </c:pt>
                <c:pt idx="415">
                  <c:v>45.13526516</c:v>
                </c:pt>
                <c:pt idx="416">
                  <c:v>45.79909267</c:v>
                </c:pt>
                <c:pt idx="417">
                  <c:v>46.00571081</c:v>
                </c:pt>
                <c:pt idx="418">
                  <c:v>45.83284389</c:v>
                </c:pt>
                <c:pt idx="419">
                  <c:v>45.81069168</c:v>
                </c:pt>
                <c:pt idx="420">
                  <c:v>45.90723797</c:v>
                </c:pt>
                <c:pt idx="421">
                  <c:v>45.89019868</c:v>
                </c:pt>
                <c:pt idx="422">
                  <c:v>46.10180679</c:v>
                </c:pt>
                <c:pt idx="423">
                  <c:v>46.34560368</c:v>
                </c:pt>
                <c:pt idx="424">
                  <c:v>45.99646225</c:v>
                </c:pt>
                <c:pt idx="425">
                  <c:v>45.72868159</c:v>
                </c:pt>
                <c:pt idx="426">
                  <c:v>45.7426293</c:v>
                </c:pt>
                <c:pt idx="427">
                  <c:v>45.82194947</c:v>
                </c:pt>
                <c:pt idx="428">
                  <c:v>45.60180239</c:v>
                </c:pt>
                <c:pt idx="429">
                  <c:v>45.17766888</c:v>
                </c:pt>
                <c:pt idx="430">
                  <c:v>45.25322241</c:v>
                </c:pt>
                <c:pt idx="431">
                  <c:v>44.67273815</c:v>
                </c:pt>
                <c:pt idx="432">
                  <c:v>44.77719702</c:v>
                </c:pt>
                <c:pt idx="433">
                  <c:v>45.44908548</c:v>
                </c:pt>
                <c:pt idx="434">
                  <c:v>46.25337156</c:v>
                </c:pt>
                <c:pt idx="435">
                  <c:v>46.43821777</c:v>
                </c:pt>
                <c:pt idx="436">
                  <c:v>46.38188618</c:v>
                </c:pt>
                <c:pt idx="437">
                  <c:v>46.2912947</c:v>
                </c:pt>
                <c:pt idx="438">
                  <c:v>46.56897793</c:v>
                </c:pt>
                <c:pt idx="439">
                  <c:v>45.83993003</c:v>
                </c:pt>
                <c:pt idx="440">
                  <c:v>45.01255906</c:v>
                </c:pt>
                <c:pt idx="441">
                  <c:v>44.92615293</c:v>
                </c:pt>
                <c:pt idx="442">
                  <c:v>45.36167985</c:v>
                </c:pt>
                <c:pt idx="443">
                  <c:v>45.57585343</c:v>
                </c:pt>
                <c:pt idx="444">
                  <c:v>45.77463672</c:v>
                </c:pt>
                <c:pt idx="445">
                  <c:v>45.62522656</c:v>
                </c:pt>
                <c:pt idx="446">
                  <c:v>45.51463646</c:v>
                </c:pt>
                <c:pt idx="447">
                  <c:v>45.51925156</c:v>
                </c:pt>
                <c:pt idx="448">
                  <c:v>45.62769124</c:v>
                </c:pt>
                <c:pt idx="449">
                  <c:v>45.89373369</c:v>
                </c:pt>
                <c:pt idx="450">
                  <c:v>46.13380044</c:v>
                </c:pt>
                <c:pt idx="451">
                  <c:v>45.95950177</c:v>
                </c:pt>
                <c:pt idx="452">
                  <c:v>45.48984426</c:v>
                </c:pt>
                <c:pt idx="453">
                  <c:v>45.17181857</c:v>
                </c:pt>
                <c:pt idx="454">
                  <c:v>45.02192926</c:v>
                </c:pt>
                <c:pt idx="455">
                  <c:v>44.85131168</c:v>
                </c:pt>
                <c:pt idx="456">
                  <c:v>44.651365</c:v>
                </c:pt>
                <c:pt idx="457">
                  <c:v>44.61706246</c:v>
                </c:pt>
                <c:pt idx="458">
                  <c:v>44.65947065</c:v>
                </c:pt>
                <c:pt idx="459">
                  <c:v>44.56285385</c:v>
                </c:pt>
                <c:pt idx="460">
                  <c:v>44.67536508</c:v>
                </c:pt>
                <c:pt idx="461">
                  <c:v>44.5861148</c:v>
                </c:pt>
                <c:pt idx="462">
                  <c:v>44.60795893</c:v>
                </c:pt>
                <c:pt idx="463">
                  <c:v>44.63141297</c:v>
                </c:pt>
                <c:pt idx="464">
                  <c:v>44.82461728</c:v>
                </c:pt>
                <c:pt idx="465">
                  <c:v>44.72633748</c:v>
                </c:pt>
                <c:pt idx="466">
                  <c:v>44.4295368</c:v>
                </c:pt>
                <c:pt idx="467">
                  <c:v>44.51026986</c:v>
                </c:pt>
                <c:pt idx="468">
                  <c:v>44.44421808</c:v>
                </c:pt>
                <c:pt idx="469">
                  <c:v>44.3444169</c:v>
                </c:pt>
                <c:pt idx="470">
                  <c:v>44.4508326</c:v>
                </c:pt>
                <c:pt idx="471">
                  <c:v>45.10619555</c:v>
                </c:pt>
                <c:pt idx="472">
                  <c:v>44.95553703</c:v>
                </c:pt>
                <c:pt idx="473">
                  <c:v>45.29060463</c:v>
                </c:pt>
                <c:pt idx="474">
                  <c:v>45.79261966</c:v>
                </c:pt>
                <c:pt idx="475">
                  <c:v>46.18440246</c:v>
                </c:pt>
                <c:pt idx="476">
                  <c:v>46.04626109</c:v>
                </c:pt>
                <c:pt idx="477">
                  <c:v>46.00941387</c:v>
                </c:pt>
                <c:pt idx="478">
                  <c:v>45.83759739</c:v>
                </c:pt>
                <c:pt idx="479">
                  <c:v>45.86776807</c:v>
                </c:pt>
                <c:pt idx="480">
                  <c:v>45.81191089</c:v>
                </c:pt>
                <c:pt idx="481">
                  <c:v>46.0049894</c:v>
                </c:pt>
                <c:pt idx="482">
                  <c:v>45.68564032</c:v>
                </c:pt>
                <c:pt idx="483">
                  <c:v>45.70641741</c:v>
                </c:pt>
                <c:pt idx="484">
                  <c:v>45.06946601</c:v>
                </c:pt>
                <c:pt idx="485">
                  <c:v>44.97549336</c:v>
                </c:pt>
                <c:pt idx="486">
                  <c:v>44.84278068</c:v>
                </c:pt>
                <c:pt idx="487">
                  <c:v>45.08024845</c:v>
                </c:pt>
                <c:pt idx="488">
                  <c:v>45.22795846</c:v>
                </c:pt>
                <c:pt idx="489">
                  <c:v>45.429656</c:v>
                </c:pt>
                <c:pt idx="490">
                  <c:v>45.29922256</c:v>
                </c:pt>
                <c:pt idx="491">
                  <c:v>45.33375142</c:v>
                </c:pt>
                <c:pt idx="492">
                  <c:v>45.32681658</c:v>
                </c:pt>
                <c:pt idx="493">
                  <c:v>45.32370155</c:v>
                </c:pt>
                <c:pt idx="494">
                  <c:v>45.48238815</c:v>
                </c:pt>
                <c:pt idx="495">
                  <c:v>45.98281214</c:v>
                </c:pt>
                <c:pt idx="496">
                  <c:v>46.45975795</c:v>
                </c:pt>
                <c:pt idx="497">
                  <c:v>46.67300514</c:v>
                </c:pt>
                <c:pt idx="498">
                  <c:v>46.3210216</c:v>
                </c:pt>
                <c:pt idx="499">
                  <c:v>46.05579982</c:v>
                </c:pt>
                <c:pt idx="500">
                  <c:v>45.60306713</c:v>
                </c:pt>
                <c:pt idx="501">
                  <c:v>45.19774841</c:v>
                </c:pt>
                <c:pt idx="502">
                  <c:v>45.09177648</c:v>
                </c:pt>
                <c:pt idx="503">
                  <c:v>45.54988683</c:v>
                </c:pt>
                <c:pt idx="504">
                  <c:v>46.10881036</c:v>
                </c:pt>
                <c:pt idx="505">
                  <c:v>46.0610852</c:v>
                </c:pt>
                <c:pt idx="506">
                  <c:v>46.0796949</c:v>
                </c:pt>
                <c:pt idx="507">
                  <c:v>46.42755633</c:v>
                </c:pt>
                <c:pt idx="508">
                  <c:v>47.02706893</c:v>
                </c:pt>
                <c:pt idx="509">
                  <c:v>47.1842011</c:v>
                </c:pt>
                <c:pt idx="510">
                  <c:v>46.53382021</c:v>
                </c:pt>
                <c:pt idx="511">
                  <c:v>45.64459346</c:v>
                </c:pt>
                <c:pt idx="512">
                  <c:v>45.38194453</c:v>
                </c:pt>
                <c:pt idx="513">
                  <c:v>46.06281115</c:v>
                </c:pt>
                <c:pt idx="514">
                  <c:v>46.15654388</c:v>
                </c:pt>
                <c:pt idx="515">
                  <c:v>45.47974927</c:v>
                </c:pt>
                <c:pt idx="516">
                  <c:v>45.15972203</c:v>
                </c:pt>
                <c:pt idx="517">
                  <c:v>45.34172607</c:v>
                </c:pt>
                <c:pt idx="518">
                  <c:v>45.68498941</c:v>
                </c:pt>
                <c:pt idx="519">
                  <c:v>45.18661383</c:v>
                </c:pt>
                <c:pt idx="520">
                  <c:v>44.72456155</c:v>
                </c:pt>
                <c:pt idx="521">
                  <c:v>44.59667794</c:v>
                </c:pt>
                <c:pt idx="522">
                  <c:v>44.791151</c:v>
                </c:pt>
                <c:pt idx="523">
                  <c:v>44.39086344</c:v>
                </c:pt>
                <c:pt idx="524">
                  <c:v>44.16050859</c:v>
                </c:pt>
                <c:pt idx="525">
                  <c:v>44.20454906</c:v>
                </c:pt>
                <c:pt idx="526">
                  <c:v>44.29009116</c:v>
                </c:pt>
                <c:pt idx="527">
                  <c:v>44.20075902</c:v>
                </c:pt>
                <c:pt idx="528">
                  <c:v>43.91077284</c:v>
                </c:pt>
                <c:pt idx="529">
                  <c:v>43.67253246</c:v>
                </c:pt>
                <c:pt idx="530">
                  <c:v>43.55496589</c:v>
                </c:pt>
                <c:pt idx="531">
                  <c:v>43.72783092</c:v>
                </c:pt>
                <c:pt idx="532">
                  <c:v>43.38896579</c:v>
                </c:pt>
                <c:pt idx="533">
                  <c:v>43.18743278</c:v>
                </c:pt>
                <c:pt idx="534">
                  <c:v>43.30329153</c:v>
                </c:pt>
                <c:pt idx="535">
                  <c:v>43.25665357</c:v>
                </c:pt>
                <c:pt idx="536">
                  <c:v>43.63032167</c:v>
                </c:pt>
                <c:pt idx="537">
                  <c:v>44.31573008</c:v>
                </c:pt>
                <c:pt idx="538">
                  <c:v>44.52142121</c:v>
                </c:pt>
                <c:pt idx="539">
                  <c:v>44.13579946</c:v>
                </c:pt>
                <c:pt idx="540">
                  <c:v>43.89559938</c:v>
                </c:pt>
                <c:pt idx="541">
                  <c:v>43.82273765</c:v>
                </c:pt>
                <c:pt idx="542">
                  <c:v>43.87709678</c:v>
                </c:pt>
                <c:pt idx="543">
                  <c:v>43.78175954</c:v>
                </c:pt>
                <c:pt idx="544">
                  <c:v>43.61953552</c:v>
                </c:pt>
                <c:pt idx="545">
                  <c:v>43.76327666</c:v>
                </c:pt>
                <c:pt idx="546">
                  <c:v>43.65141535</c:v>
                </c:pt>
                <c:pt idx="547">
                  <c:v>44.08339911</c:v>
                </c:pt>
                <c:pt idx="548">
                  <c:v>43.78801998</c:v>
                </c:pt>
                <c:pt idx="549">
                  <c:v>43.33950006</c:v>
                </c:pt>
                <c:pt idx="550">
                  <c:v>43.12436886</c:v>
                </c:pt>
                <c:pt idx="551">
                  <c:v>43.27717737</c:v>
                </c:pt>
                <c:pt idx="552">
                  <c:v>43.53842152</c:v>
                </c:pt>
                <c:pt idx="553">
                  <c:v>43.41341975</c:v>
                </c:pt>
                <c:pt idx="554">
                  <c:v>43.42335303</c:v>
                </c:pt>
                <c:pt idx="555">
                  <c:v>43.81634705</c:v>
                </c:pt>
                <c:pt idx="556">
                  <c:v>44.22812041</c:v>
                </c:pt>
                <c:pt idx="557">
                  <c:v>44.27746679</c:v>
                </c:pt>
                <c:pt idx="558">
                  <c:v>44.55807388</c:v>
                </c:pt>
                <c:pt idx="559">
                  <c:v>45.26516819</c:v>
                </c:pt>
                <c:pt idx="560">
                  <c:v>45.49552929</c:v>
                </c:pt>
                <c:pt idx="561">
                  <c:v>45.3930376</c:v>
                </c:pt>
                <c:pt idx="562">
                  <c:v>45.5867561</c:v>
                </c:pt>
                <c:pt idx="563">
                  <c:v>45.72432891</c:v>
                </c:pt>
                <c:pt idx="564">
                  <c:v>45.89289299</c:v>
                </c:pt>
                <c:pt idx="565">
                  <c:v>46.05741492</c:v>
                </c:pt>
                <c:pt idx="566">
                  <c:v>45.91953738</c:v>
                </c:pt>
                <c:pt idx="567">
                  <c:v>44.94182467</c:v>
                </c:pt>
                <c:pt idx="568">
                  <c:v>44.6531959</c:v>
                </c:pt>
                <c:pt idx="569">
                  <c:v>44.8565357</c:v>
                </c:pt>
                <c:pt idx="570">
                  <c:v>45.23115775</c:v>
                </c:pt>
                <c:pt idx="571">
                  <c:v>44.95673562</c:v>
                </c:pt>
                <c:pt idx="572">
                  <c:v>44.73564669</c:v>
                </c:pt>
                <c:pt idx="573">
                  <c:v>44.6502584</c:v>
                </c:pt>
                <c:pt idx="574">
                  <c:v>44.43639542</c:v>
                </c:pt>
                <c:pt idx="575">
                  <c:v>44.14365374</c:v>
                </c:pt>
                <c:pt idx="576">
                  <c:v>44.02430404</c:v>
                </c:pt>
                <c:pt idx="577">
                  <c:v>43.28239771</c:v>
                </c:pt>
                <c:pt idx="578">
                  <c:v>43.00287907</c:v>
                </c:pt>
                <c:pt idx="579">
                  <c:v>43.47422761</c:v>
                </c:pt>
                <c:pt idx="580">
                  <c:v>43.52374057</c:v>
                </c:pt>
                <c:pt idx="581">
                  <c:v>43.16040985</c:v>
                </c:pt>
                <c:pt idx="582">
                  <c:v>43.14378852</c:v>
                </c:pt>
                <c:pt idx="583">
                  <c:v>44.02791193</c:v>
                </c:pt>
                <c:pt idx="584">
                  <c:v>44.3535348</c:v>
                </c:pt>
                <c:pt idx="585">
                  <c:v>43.94466309</c:v>
                </c:pt>
                <c:pt idx="586">
                  <c:v>43.60230656</c:v>
                </c:pt>
                <c:pt idx="587">
                  <c:v>43.05339029</c:v>
                </c:pt>
                <c:pt idx="588">
                  <c:v>42.670227</c:v>
                </c:pt>
                <c:pt idx="589">
                  <c:v>42.61877273</c:v>
                </c:pt>
                <c:pt idx="590">
                  <c:v>43.03293013</c:v>
                </c:pt>
                <c:pt idx="591">
                  <c:v>43.61311479</c:v>
                </c:pt>
                <c:pt idx="592">
                  <c:v>44.48283921</c:v>
                </c:pt>
                <c:pt idx="593">
                  <c:v>45.22676015</c:v>
                </c:pt>
                <c:pt idx="594">
                  <c:v>45.09617004</c:v>
                </c:pt>
                <c:pt idx="595">
                  <c:v>44.81933368</c:v>
                </c:pt>
                <c:pt idx="596">
                  <c:v>44.05953172</c:v>
                </c:pt>
                <c:pt idx="597">
                  <c:v>43.82225748</c:v>
                </c:pt>
                <c:pt idx="598">
                  <c:v>44.29845086</c:v>
                </c:pt>
                <c:pt idx="599">
                  <c:v>45.24374783</c:v>
                </c:pt>
                <c:pt idx="600">
                  <c:v>44.94890166</c:v>
                </c:pt>
                <c:pt idx="601">
                  <c:v>44.50949044</c:v>
                </c:pt>
                <c:pt idx="602">
                  <c:v>44.35932533</c:v>
                </c:pt>
                <c:pt idx="603">
                  <c:v>44.56024792</c:v>
                </c:pt>
                <c:pt idx="604">
                  <c:v>44.85924969</c:v>
                </c:pt>
                <c:pt idx="605">
                  <c:v>45.10583752</c:v>
                </c:pt>
                <c:pt idx="606">
                  <c:v>45.32903945</c:v>
                </c:pt>
                <c:pt idx="607">
                  <c:v>45.37530944</c:v>
                </c:pt>
                <c:pt idx="608">
                  <c:v>44.78159834</c:v>
                </c:pt>
                <c:pt idx="609">
                  <c:v>44.52573896</c:v>
                </c:pt>
                <c:pt idx="610">
                  <c:v>44.86005086</c:v>
                </c:pt>
                <c:pt idx="611">
                  <c:v>44.49725196</c:v>
                </c:pt>
                <c:pt idx="612">
                  <c:v>44.47093856</c:v>
                </c:pt>
                <c:pt idx="613">
                  <c:v>43.92054966</c:v>
                </c:pt>
                <c:pt idx="614">
                  <c:v>43.76213315</c:v>
                </c:pt>
                <c:pt idx="615">
                  <c:v>43.56204889</c:v>
                </c:pt>
                <c:pt idx="616">
                  <c:v>43.12502375</c:v>
                </c:pt>
                <c:pt idx="617">
                  <c:v>42.81957086</c:v>
                </c:pt>
                <c:pt idx="618">
                  <c:v>43.03260001</c:v>
                </c:pt>
                <c:pt idx="619">
                  <c:v>43.04870935</c:v>
                </c:pt>
                <c:pt idx="620">
                  <c:v>42.61121684</c:v>
                </c:pt>
                <c:pt idx="621">
                  <c:v>42.63332968</c:v>
                </c:pt>
                <c:pt idx="622">
                  <c:v>42.55404299</c:v>
                </c:pt>
                <c:pt idx="623">
                  <c:v>42.5241966</c:v>
                </c:pt>
                <c:pt idx="624">
                  <c:v>42.74916198</c:v>
                </c:pt>
                <c:pt idx="625">
                  <c:v>42.65438542</c:v>
                </c:pt>
                <c:pt idx="626">
                  <c:v>42.51307097</c:v>
                </c:pt>
                <c:pt idx="627">
                  <c:v>42.53292619</c:v>
                </c:pt>
                <c:pt idx="628">
                  <c:v>42.85367674</c:v>
                </c:pt>
                <c:pt idx="629">
                  <c:v>43.14193785</c:v>
                </c:pt>
                <c:pt idx="630">
                  <c:v>43.52976309</c:v>
                </c:pt>
                <c:pt idx="631">
                  <c:v>43.92428585</c:v>
                </c:pt>
                <c:pt idx="632">
                  <c:v>43.82642939</c:v>
                </c:pt>
                <c:pt idx="633">
                  <c:v>43.73061583</c:v>
                </c:pt>
                <c:pt idx="634">
                  <c:v>43.80912166</c:v>
                </c:pt>
                <c:pt idx="635">
                  <c:v>43.86701051</c:v>
                </c:pt>
                <c:pt idx="636">
                  <c:v>43.72520223</c:v>
                </c:pt>
                <c:pt idx="637">
                  <c:v>43.51702202</c:v>
                </c:pt>
                <c:pt idx="638">
                  <c:v>43.71887454</c:v>
                </c:pt>
                <c:pt idx="639">
                  <c:v>43.67250888</c:v>
                </c:pt>
                <c:pt idx="640">
                  <c:v>43.27538931</c:v>
                </c:pt>
                <c:pt idx="641">
                  <c:v>43.03597121</c:v>
                </c:pt>
                <c:pt idx="642">
                  <c:v>42.93186461</c:v>
                </c:pt>
                <c:pt idx="643">
                  <c:v>43.00934104</c:v>
                </c:pt>
                <c:pt idx="644">
                  <c:v>43.39918318</c:v>
                </c:pt>
                <c:pt idx="645">
                  <c:v>43.51049971</c:v>
                </c:pt>
                <c:pt idx="646">
                  <c:v>43.69592816</c:v>
                </c:pt>
                <c:pt idx="647">
                  <c:v>43.65810004</c:v>
                </c:pt>
                <c:pt idx="648">
                  <c:v>43.44519918</c:v>
                </c:pt>
                <c:pt idx="649">
                  <c:v>43.36200763</c:v>
                </c:pt>
                <c:pt idx="650">
                  <c:v>43.49262952</c:v>
                </c:pt>
                <c:pt idx="651">
                  <c:v>43.718589</c:v>
                </c:pt>
                <c:pt idx="652">
                  <c:v>43.47130826</c:v>
                </c:pt>
                <c:pt idx="653">
                  <c:v>43.36437298</c:v>
                </c:pt>
                <c:pt idx="654">
                  <c:v>43.1604469</c:v>
                </c:pt>
                <c:pt idx="655">
                  <c:v>43.06772538</c:v>
                </c:pt>
                <c:pt idx="656">
                  <c:v>42.93305287</c:v>
                </c:pt>
                <c:pt idx="657">
                  <c:v>42.79527249</c:v>
                </c:pt>
                <c:pt idx="658">
                  <c:v>42.52285283</c:v>
                </c:pt>
                <c:pt idx="659">
                  <c:v>42.34101454</c:v>
                </c:pt>
                <c:pt idx="660">
                  <c:v>42.30887051</c:v>
                </c:pt>
                <c:pt idx="661">
                  <c:v>42.50560169</c:v>
                </c:pt>
                <c:pt idx="662">
                  <c:v>42.71218886</c:v>
                </c:pt>
                <c:pt idx="663">
                  <c:v>42.50010826</c:v>
                </c:pt>
                <c:pt idx="664">
                  <c:v>41.93269905</c:v>
                </c:pt>
                <c:pt idx="665">
                  <c:v>41.3443468</c:v>
                </c:pt>
                <c:pt idx="666">
                  <c:v>40.87516764</c:v>
                </c:pt>
                <c:pt idx="667">
                  <c:v>40.63385809</c:v>
                </c:pt>
                <c:pt idx="668">
                  <c:v>40.5041829</c:v>
                </c:pt>
                <c:pt idx="669">
                  <c:v>40.56313193</c:v>
                </c:pt>
                <c:pt idx="670">
                  <c:v>40.80645239</c:v>
                </c:pt>
                <c:pt idx="671">
                  <c:v>40.52732639</c:v>
                </c:pt>
                <c:pt idx="672">
                  <c:v>40.15593115</c:v>
                </c:pt>
                <c:pt idx="673">
                  <c:v>39.9435452</c:v>
                </c:pt>
                <c:pt idx="674">
                  <c:v>39.79444597</c:v>
                </c:pt>
                <c:pt idx="675">
                  <c:v>39.67592359</c:v>
                </c:pt>
                <c:pt idx="676">
                  <c:v>39.44239895</c:v>
                </c:pt>
                <c:pt idx="677">
                  <c:v>39.06671785</c:v>
                </c:pt>
                <c:pt idx="678">
                  <c:v>38.93135083</c:v>
                </c:pt>
                <c:pt idx="679">
                  <c:v>38.82065456</c:v>
                </c:pt>
                <c:pt idx="680">
                  <c:v>38.69947305</c:v>
                </c:pt>
                <c:pt idx="681">
                  <c:v>38.76889322</c:v>
                </c:pt>
                <c:pt idx="682">
                  <c:v>39.01960563</c:v>
                </c:pt>
                <c:pt idx="683">
                  <c:v>39.52804962</c:v>
                </c:pt>
                <c:pt idx="684">
                  <c:v>40.01090806</c:v>
                </c:pt>
                <c:pt idx="685">
                  <c:v>39.83336405</c:v>
                </c:pt>
                <c:pt idx="686">
                  <c:v>39.78779451</c:v>
                </c:pt>
                <c:pt idx="687">
                  <c:v>39.9137665</c:v>
                </c:pt>
                <c:pt idx="688">
                  <c:v>40.39299616</c:v>
                </c:pt>
                <c:pt idx="689">
                  <c:v>40.86652774</c:v>
                </c:pt>
                <c:pt idx="690">
                  <c:v>41.0665639</c:v>
                </c:pt>
                <c:pt idx="691">
                  <c:v>41.04848118</c:v>
                </c:pt>
                <c:pt idx="692">
                  <c:v>41.24916299</c:v>
                </c:pt>
                <c:pt idx="693">
                  <c:v>41.40188733</c:v>
                </c:pt>
                <c:pt idx="694">
                  <c:v>41.4394353</c:v>
                </c:pt>
                <c:pt idx="695">
                  <c:v>40.98438537</c:v>
                </c:pt>
                <c:pt idx="696">
                  <c:v>40.52697027</c:v>
                </c:pt>
                <c:pt idx="697">
                  <c:v>40.31687617</c:v>
                </c:pt>
                <c:pt idx="698">
                  <c:v>40.35817968</c:v>
                </c:pt>
                <c:pt idx="699">
                  <c:v>40.91190357</c:v>
                </c:pt>
                <c:pt idx="700">
                  <c:v>41.65177543</c:v>
                </c:pt>
                <c:pt idx="701">
                  <c:v>42.34988628</c:v>
                </c:pt>
                <c:pt idx="702">
                  <c:v>42.75792826</c:v>
                </c:pt>
                <c:pt idx="703">
                  <c:v>42.98227254</c:v>
                </c:pt>
                <c:pt idx="704">
                  <c:v>43.16628209</c:v>
                </c:pt>
                <c:pt idx="705">
                  <c:v>43.21497212</c:v>
                </c:pt>
                <c:pt idx="706">
                  <c:v>43.38535955</c:v>
                </c:pt>
                <c:pt idx="707">
                  <c:v>43.34350351</c:v>
                </c:pt>
                <c:pt idx="708">
                  <c:v>43.18311377</c:v>
                </c:pt>
                <c:pt idx="709">
                  <c:v>43.10703819</c:v>
                </c:pt>
                <c:pt idx="710">
                  <c:v>43.2552317</c:v>
                </c:pt>
                <c:pt idx="711">
                  <c:v>42.673214</c:v>
                </c:pt>
                <c:pt idx="712">
                  <c:v>41.2654892</c:v>
                </c:pt>
                <c:pt idx="713">
                  <c:v>40.72928586</c:v>
                </c:pt>
                <c:pt idx="714">
                  <c:v>40.34461064</c:v>
                </c:pt>
                <c:pt idx="715">
                  <c:v>39.82778549</c:v>
                </c:pt>
                <c:pt idx="716">
                  <c:v>39.92138676</c:v>
                </c:pt>
                <c:pt idx="717">
                  <c:v>40.03052179</c:v>
                </c:pt>
                <c:pt idx="718">
                  <c:v>40.13614576</c:v>
                </c:pt>
                <c:pt idx="719">
                  <c:v>40.52817255</c:v>
                </c:pt>
                <c:pt idx="720">
                  <c:v>41.07934762</c:v>
                </c:pt>
                <c:pt idx="721">
                  <c:v>41.52529733</c:v>
                </c:pt>
                <c:pt idx="722">
                  <c:v>41.8512316</c:v>
                </c:pt>
                <c:pt idx="723">
                  <c:v>42.35325112</c:v>
                </c:pt>
                <c:pt idx="724">
                  <c:v>42.83563351</c:v>
                </c:pt>
                <c:pt idx="725">
                  <c:v>42.92489264</c:v>
                </c:pt>
                <c:pt idx="726">
                  <c:v>42.6705169</c:v>
                </c:pt>
                <c:pt idx="727">
                  <c:v>42.67056205</c:v>
                </c:pt>
                <c:pt idx="728">
                  <c:v>42.41415892</c:v>
                </c:pt>
                <c:pt idx="729">
                  <c:v>42.21915816</c:v>
                </c:pt>
                <c:pt idx="730">
                  <c:v>42.05507139</c:v>
                </c:pt>
                <c:pt idx="731">
                  <c:v>42.16872335</c:v>
                </c:pt>
                <c:pt idx="732">
                  <c:v>42.24504463</c:v>
                </c:pt>
                <c:pt idx="733">
                  <c:v>41.75547349</c:v>
                </c:pt>
                <c:pt idx="734">
                  <c:v>41.48118915</c:v>
                </c:pt>
                <c:pt idx="735">
                  <c:v>41.6246556</c:v>
                </c:pt>
                <c:pt idx="736">
                  <c:v>41.72329099</c:v>
                </c:pt>
                <c:pt idx="737">
                  <c:v>41.62666447</c:v>
                </c:pt>
                <c:pt idx="738">
                  <c:v>41.36277273</c:v>
                </c:pt>
                <c:pt idx="739">
                  <c:v>41.32688769</c:v>
                </c:pt>
                <c:pt idx="740">
                  <c:v>41.39375867</c:v>
                </c:pt>
                <c:pt idx="741">
                  <c:v>41.23003046</c:v>
                </c:pt>
                <c:pt idx="742">
                  <c:v>40.92604819</c:v>
                </c:pt>
                <c:pt idx="743">
                  <c:v>40.45574676</c:v>
                </c:pt>
                <c:pt idx="744">
                  <c:v>40.16676027</c:v>
                </c:pt>
                <c:pt idx="745">
                  <c:v>40.22441802</c:v>
                </c:pt>
                <c:pt idx="746">
                  <c:v>40.33401167</c:v>
                </c:pt>
                <c:pt idx="747">
                  <c:v>40.04299443</c:v>
                </c:pt>
                <c:pt idx="748">
                  <c:v>39.78047503</c:v>
                </c:pt>
                <c:pt idx="749">
                  <c:v>39.78072554</c:v>
                </c:pt>
                <c:pt idx="750">
                  <c:v>40.1281771</c:v>
                </c:pt>
                <c:pt idx="751">
                  <c:v>40.52499194</c:v>
                </c:pt>
                <c:pt idx="752">
                  <c:v>41.16902503</c:v>
                </c:pt>
                <c:pt idx="753">
                  <c:v>42.19924292</c:v>
                </c:pt>
                <c:pt idx="754">
                  <c:v>41.74586745</c:v>
                </c:pt>
                <c:pt idx="755">
                  <c:v>41.31783718</c:v>
                </c:pt>
                <c:pt idx="756">
                  <c:v>41.10395075</c:v>
                </c:pt>
                <c:pt idx="757">
                  <c:v>41.10706345</c:v>
                </c:pt>
                <c:pt idx="758">
                  <c:v>41.03733997</c:v>
                </c:pt>
                <c:pt idx="759">
                  <c:v>41.00116604</c:v>
                </c:pt>
                <c:pt idx="760">
                  <c:v>41.11264764</c:v>
                </c:pt>
                <c:pt idx="761">
                  <c:v>40.30898732</c:v>
                </c:pt>
                <c:pt idx="762">
                  <c:v>39.80158837</c:v>
                </c:pt>
                <c:pt idx="763">
                  <c:v>39.73666561</c:v>
                </c:pt>
                <c:pt idx="764">
                  <c:v>39.99925796</c:v>
                </c:pt>
                <c:pt idx="765">
                  <c:v>39.97306338</c:v>
                </c:pt>
                <c:pt idx="766">
                  <c:v>39.42168021</c:v>
                </c:pt>
                <c:pt idx="767">
                  <c:v>38.96706115</c:v>
                </c:pt>
                <c:pt idx="768">
                  <c:v>38.84161352</c:v>
                </c:pt>
                <c:pt idx="769">
                  <c:v>38.74207111</c:v>
                </c:pt>
                <c:pt idx="770">
                  <c:v>38.67622349</c:v>
                </c:pt>
                <c:pt idx="771">
                  <c:v>38.7307796</c:v>
                </c:pt>
                <c:pt idx="772">
                  <c:v>38.8654654</c:v>
                </c:pt>
                <c:pt idx="773">
                  <c:v>38.29348201</c:v>
                </c:pt>
                <c:pt idx="774">
                  <c:v>37.753237</c:v>
                </c:pt>
                <c:pt idx="775">
                  <c:v>37.47756264</c:v>
                </c:pt>
                <c:pt idx="776">
                  <c:v>37.47246222</c:v>
                </c:pt>
                <c:pt idx="777">
                  <c:v>37.33022971</c:v>
                </c:pt>
                <c:pt idx="778">
                  <c:v>37.12586649</c:v>
                </c:pt>
                <c:pt idx="779">
                  <c:v>37.12146695</c:v>
                </c:pt>
                <c:pt idx="780">
                  <c:v>37.3377219</c:v>
                </c:pt>
                <c:pt idx="781">
                  <c:v>37.58595867</c:v>
                </c:pt>
                <c:pt idx="782">
                  <c:v>37.74552259</c:v>
                </c:pt>
                <c:pt idx="783">
                  <c:v>37.95130587</c:v>
                </c:pt>
                <c:pt idx="784">
                  <c:v>38.02773295</c:v>
                </c:pt>
                <c:pt idx="785">
                  <c:v>38.17972168</c:v>
                </c:pt>
                <c:pt idx="786">
                  <c:v>38.21337538</c:v>
                </c:pt>
                <c:pt idx="787">
                  <c:v>38.13791995</c:v>
                </c:pt>
                <c:pt idx="788">
                  <c:v>38.14066092</c:v>
                </c:pt>
                <c:pt idx="789">
                  <c:v>38.03319313</c:v>
                </c:pt>
                <c:pt idx="790">
                  <c:v>37.85709901</c:v>
                </c:pt>
                <c:pt idx="791">
                  <c:v>37.85365571</c:v>
                </c:pt>
                <c:pt idx="792">
                  <c:v>38.08888978</c:v>
                </c:pt>
                <c:pt idx="793">
                  <c:v>38.37455506</c:v>
                </c:pt>
                <c:pt idx="794">
                  <c:v>38.4920937</c:v>
                </c:pt>
                <c:pt idx="795">
                  <c:v>38.54871557</c:v>
                </c:pt>
                <c:pt idx="796">
                  <c:v>38.753113</c:v>
                </c:pt>
                <c:pt idx="797">
                  <c:v>38.94624838</c:v>
                </c:pt>
                <c:pt idx="798">
                  <c:v>38.98550564</c:v>
                </c:pt>
                <c:pt idx="799">
                  <c:v>38.89999543</c:v>
                </c:pt>
                <c:pt idx="800">
                  <c:v>38.5405302</c:v>
                </c:pt>
              </c:numCache>
            </c:numRef>
          </c:yVal>
          <c:smooth val="1"/>
        </c:ser>
        <c:ser>
          <c:idx val="2"/>
          <c:order val="2"/>
          <c:tx>
            <c:strRef>
              <c:f>Equations!$D$2</c:f>
              <c:strCache>
                <c:ptCount val="1"/>
                <c:pt idx="0">
                  <c:v>SHADI Fitted ANEXT</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Equations!$A$3:$A$803</c:f>
              <c:numCache>
                <c:ptCount val="801"/>
                <c:pt idx="0">
                  <c:v>0.5</c:v>
                </c:pt>
                <c:pt idx="1">
                  <c:v>1.2806</c:v>
                </c:pt>
                <c:pt idx="2">
                  <c:v>2.0613</c:v>
                </c:pt>
                <c:pt idx="3">
                  <c:v>2.8419</c:v>
                </c:pt>
                <c:pt idx="4">
                  <c:v>3.6225</c:v>
                </c:pt>
                <c:pt idx="5">
                  <c:v>4.4031</c:v>
                </c:pt>
                <c:pt idx="6">
                  <c:v>5.1838</c:v>
                </c:pt>
                <c:pt idx="7">
                  <c:v>5.9644</c:v>
                </c:pt>
                <c:pt idx="8">
                  <c:v>6.745</c:v>
                </c:pt>
                <c:pt idx="9">
                  <c:v>7.5256</c:v>
                </c:pt>
                <c:pt idx="10">
                  <c:v>8.3063</c:v>
                </c:pt>
                <c:pt idx="11">
                  <c:v>9.0869</c:v>
                </c:pt>
                <c:pt idx="12">
                  <c:v>9.8675</c:v>
                </c:pt>
                <c:pt idx="13">
                  <c:v>10.6481</c:v>
                </c:pt>
                <c:pt idx="14">
                  <c:v>11.4288</c:v>
                </c:pt>
                <c:pt idx="15">
                  <c:v>12.2094</c:v>
                </c:pt>
                <c:pt idx="16">
                  <c:v>12.99</c:v>
                </c:pt>
                <c:pt idx="17">
                  <c:v>13.7706</c:v>
                </c:pt>
                <c:pt idx="18">
                  <c:v>14.5513</c:v>
                </c:pt>
                <c:pt idx="19">
                  <c:v>15.3319</c:v>
                </c:pt>
                <c:pt idx="20">
                  <c:v>16.1125</c:v>
                </c:pt>
                <c:pt idx="21">
                  <c:v>16.8931</c:v>
                </c:pt>
                <c:pt idx="22">
                  <c:v>17.6738</c:v>
                </c:pt>
                <c:pt idx="23">
                  <c:v>18.4544</c:v>
                </c:pt>
                <c:pt idx="24">
                  <c:v>19.235</c:v>
                </c:pt>
                <c:pt idx="25">
                  <c:v>20.0156</c:v>
                </c:pt>
                <c:pt idx="26">
                  <c:v>20.7963</c:v>
                </c:pt>
                <c:pt idx="27">
                  <c:v>21.5769</c:v>
                </c:pt>
                <c:pt idx="28">
                  <c:v>22.3575</c:v>
                </c:pt>
                <c:pt idx="29">
                  <c:v>23.1381</c:v>
                </c:pt>
                <c:pt idx="30">
                  <c:v>23.9188</c:v>
                </c:pt>
                <c:pt idx="31">
                  <c:v>24.6994</c:v>
                </c:pt>
                <c:pt idx="32">
                  <c:v>25.48</c:v>
                </c:pt>
                <c:pt idx="33">
                  <c:v>26.2606</c:v>
                </c:pt>
                <c:pt idx="34">
                  <c:v>27.0413</c:v>
                </c:pt>
                <c:pt idx="35">
                  <c:v>27.8219</c:v>
                </c:pt>
                <c:pt idx="36">
                  <c:v>28.6025</c:v>
                </c:pt>
                <c:pt idx="37">
                  <c:v>29.3831</c:v>
                </c:pt>
                <c:pt idx="38">
                  <c:v>30.1638</c:v>
                </c:pt>
                <c:pt idx="39">
                  <c:v>30.9444</c:v>
                </c:pt>
                <c:pt idx="40">
                  <c:v>31.725</c:v>
                </c:pt>
                <c:pt idx="41">
                  <c:v>32.5056</c:v>
                </c:pt>
                <c:pt idx="42">
                  <c:v>33.2863</c:v>
                </c:pt>
                <c:pt idx="43">
                  <c:v>34.0669</c:v>
                </c:pt>
                <c:pt idx="44">
                  <c:v>34.8475</c:v>
                </c:pt>
                <c:pt idx="45">
                  <c:v>35.6281</c:v>
                </c:pt>
                <c:pt idx="46">
                  <c:v>36.4088</c:v>
                </c:pt>
                <c:pt idx="47">
                  <c:v>37.1894</c:v>
                </c:pt>
                <c:pt idx="48">
                  <c:v>37.97</c:v>
                </c:pt>
                <c:pt idx="49">
                  <c:v>38.7506</c:v>
                </c:pt>
                <c:pt idx="50">
                  <c:v>39.5313</c:v>
                </c:pt>
                <c:pt idx="51">
                  <c:v>40.3119</c:v>
                </c:pt>
                <c:pt idx="52">
                  <c:v>41.0925</c:v>
                </c:pt>
                <c:pt idx="53">
                  <c:v>41.8731</c:v>
                </c:pt>
                <c:pt idx="54">
                  <c:v>42.6538</c:v>
                </c:pt>
                <c:pt idx="55">
                  <c:v>43.4344</c:v>
                </c:pt>
                <c:pt idx="56">
                  <c:v>44.215</c:v>
                </c:pt>
                <c:pt idx="57">
                  <c:v>44.9956</c:v>
                </c:pt>
                <c:pt idx="58">
                  <c:v>45.7763</c:v>
                </c:pt>
                <c:pt idx="59">
                  <c:v>46.5569</c:v>
                </c:pt>
                <c:pt idx="60">
                  <c:v>47.3375</c:v>
                </c:pt>
                <c:pt idx="61">
                  <c:v>48.1181</c:v>
                </c:pt>
                <c:pt idx="62">
                  <c:v>48.8988</c:v>
                </c:pt>
                <c:pt idx="63">
                  <c:v>49.6794</c:v>
                </c:pt>
                <c:pt idx="64">
                  <c:v>50.46</c:v>
                </c:pt>
                <c:pt idx="65">
                  <c:v>51.2406</c:v>
                </c:pt>
                <c:pt idx="66">
                  <c:v>52.0213</c:v>
                </c:pt>
                <c:pt idx="67">
                  <c:v>52.8019</c:v>
                </c:pt>
                <c:pt idx="68">
                  <c:v>53.5825</c:v>
                </c:pt>
                <c:pt idx="69">
                  <c:v>54.3631</c:v>
                </c:pt>
                <c:pt idx="70">
                  <c:v>55.1438</c:v>
                </c:pt>
                <c:pt idx="71">
                  <c:v>55.9244</c:v>
                </c:pt>
                <c:pt idx="72">
                  <c:v>56.705</c:v>
                </c:pt>
                <c:pt idx="73">
                  <c:v>57.4856</c:v>
                </c:pt>
                <c:pt idx="74">
                  <c:v>58.2663</c:v>
                </c:pt>
                <c:pt idx="75">
                  <c:v>59.0469</c:v>
                </c:pt>
                <c:pt idx="76">
                  <c:v>59.8275</c:v>
                </c:pt>
                <c:pt idx="77">
                  <c:v>60.6081</c:v>
                </c:pt>
                <c:pt idx="78">
                  <c:v>61.3888</c:v>
                </c:pt>
                <c:pt idx="79">
                  <c:v>62.1694</c:v>
                </c:pt>
                <c:pt idx="80">
                  <c:v>62.95</c:v>
                </c:pt>
                <c:pt idx="81">
                  <c:v>63.7306</c:v>
                </c:pt>
                <c:pt idx="82">
                  <c:v>64.5113</c:v>
                </c:pt>
                <c:pt idx="83">
                  <c:v>65.2919</c:v>
                </c:pt>
                <c:pt idx="84">
                  <c:v>66.0725</c:v>
                </c:pt>
                <c:pt idx="85">
                  <c:v>66.8531</c:v>
                </c:pt>
                <c:pt idx="86">
                  <c:v>67.6338</c:v>
                </c:pt>
                <c:pt idx="87">
                  <c:v>68.4144</c:v>
                </c:pt>
                <c:pt idx="88">
                  <c:v>69.195</c:v>
                </c:pt>
                <c:pt idx="89">
                  <c:v>69.9756</c:v>
                </c:pt>
                <c:pt idx="90">
                  <c:v>70.7563</c:v>
                </c:pt>
                <c:pt idx="91">
                  <c:v>71.5369</c:v>
                </c:pt>
                <c:pt idx="92">
                  <c:v>72.3175</c:v>
                </c:pt>
                <c:pt idx="93">
                  <c:v>73.0981</c:v>
                </c:pt>
                <c:pt idx="94">
                  <c:v>73.8788</c:v>
                </c:pt>
                <c:pt idx="95">
                  <c:v>74.6594</c:v>
                </c:pt>
                <c:pt idx="96">
                  <c:v>75.44</c:v>
                </c:pt>
                <c:pt idx="97">
                  <c:v>76.2206</c:v>
                </c:pt>
                <c:pt idx="98">
                  <c:v>77.0013</c:v>
                </c:pt>
                <c:pt idx="99">
                  <c:v>77.7819</c:v>
                </c:pt>
                <c:pt idx="100">
                  <c:v>78.5625</c:v>
                </c:pt>
                <c:pt idx="101">
                  <c:v>79.3431</c:v>
                </c:pt>
                <c:pt idx="102">
                  <c:v>80.1238</c:v>
                </c:pt>
                <c:pt idx="103">
                  <c:v>80.9044</c:v>
                </c:pt>
                <c:pt idx="104">
                  <c:v>81.685</c:v>
                </c:pt>
                <c:pt idx="105">
                  <c:v>82.4656</c:v>
                </c:pt>
                <c:pt idx="106">
                  <c:v>83.2463</c:v>
                </c:pt>
                <c:pt idx="107">
                  <c:v>84.0269</c:v>
                </c:pt>
                <c:pt idx="108">
                  <c:v>84.8075</c:v>
                </c:pt>
                <c:pt idx="109">
                  <c:v>85.5881</c:v>
                </c:pt>
                <c:pt idx="110">
                  <c:v>86.3688</c:v>
                </c:pt>
                <c:pt idx="111">
                  <c:v>87.1494</c:v>
                </c:pt>
                <c:pt idx="112">
                  <c:v>87.93</c:v>
                </c:pt>
                <c:pt idx="113">
                  <c:v>88.7106</c:v>
                </c:pt>
                <c:pt idx="114">
                  <c:v>89.4913</c:v>
                </c:pt>
                <c:pt idx="115">
                  <c:v>90.2719</c:v>
                </c:pt>
                <c:pt idx="116">
                  <c:v>91.0525</c:v>
                </c:pt>
                <c:pt idx="117">
                  <c:v>91.8331</c:v>
                </c:pt>
                <c:pt idx="118">
                  <c:v>92.6138</c:v>
                </c:pt>
                <c:pt idx="119">
                  <c:v>93.3944</c:v>
                </c:pt>
                <c:pt idx="120">
                  <c:v>94.175</c:v>
                </c:pt>
                <c:pt idx="121">
                  <c:v>94.9556</c:v>
                </c:pt>
                <c:pt idx="122">
                  <c:v>95.7363</c:v>
                </c:pt>
                <c:pt idx="123">
                  <c:v>96.5169</c:v>
                </c:pt>
                <c:pt idx="124">
                  <c:v>97.2975</c:v>
                </c:pt>
                <c:pt idx="125">
                  <c:v>98.0781</c:v>
                </c:pt>
                <c:pt idx="126">
                  <c:v>98.8588</c:v>
                </c:pt>
                <c:pt idx="127">
                  <c:v>99.6394</c:v>
                </c:pt>
                <c:pt idx="128">
                  <c:v>100.42</c:v>
                </c:pt>
                <c:pt idx="129">
                  <c:v>101.2006</c:v>
                </c:pt>
                <c:pt idx="130">
                  <c:v>101.9813</c:v>
                </c:pt>
                <c:pt idx="131">
                  <c:v>102.7619</c:v>
                </c:pt>
                <c:pt idx="132">
                  <c:v>103.5425</c:v>
                </c:pt>
                <c:pt idx="133">
                  <c:v>104.3231</c:v>
                </c:pt>
                <c:pt idx="134">
                  <c:v>105.1038</c:v>
                </c:pt>
                <c:pt idx="135">
                  <c:v>105.8844</c:v>
                </c:pt>
                <c:pt idx="136">
                  <c:v>106.665</c:v>
                </c:pt>
                <c:pt idx="137">
                  <c:v>107.4456</c:v>
                </c:pt>
                <c:pt idx="138">
                  <c:v>108.2263</c:v>
                </c:pt>
                <c:pt idx="139">
                  <c:v>109.0069</c:v>
                </c:pt>
                <c:pt idx="140">
                  <c:v>109.7875</c:v>
                </c:pt>
                <c:pt idx="141">
                  <c:v>110.5681</c:v>
                </c:pt>
                <c:pt idx="142">
                  <c:v>111.3488</c:v>
                </c:pt>
                <c:pt idx="143">
                  <c:v>112.1294</c:v>
                </c:pt>
                <c:pt idx="144">
                  <c:v>112.91</c:v>
                </c:pt>
                <c:pt idx="145">
                  <c:v>113.6906</c:v>
                </c:pt>
                <c:pt idx="146">
                  <c:v>114.4713</c:v>
                </c:pt>
                <c:pt idx="147">
                  <c:v>115.2519</c:v>
                </c:pt>
                <c:pt idx="148">
                  <c:v>116.0325</c:v>
                </c:pt>
                <c:pt idx="149">
                  <c:v>116.8131</c:v>
                </c:pt>
                <c:pt idx="150">
                  <c:v>117.5938</c:v>
                </c:pt>
                <c:pt idx="151">
                  <c:v>118.3744</c:v>
                </c:pt>
                <c:pt idx="152">
                  <c:v>119.155</c:v>
                </c:pt>
                <c:pt idx="153">
                  <c:v>119.9356</c:v>
                </c:pt>
                <c:pt idx="154">
                  <c:v>120.7163</c:v>
                </c:pt>
                <c:pt idx="155">
                  <c:v>121.4969</c:v>
                </c:pt>
                <c:pt idx="156">
                  <c:v>122.2775</c:v>
                </c:pt>
                <c:pt idx="157">
                  <c:v>123.0581</c:v>
                </c:pt>
                <c:pt idx="158">
                  <c:v>123.8388</c:v>
                </c:pt>
                <c:pt idx="159">
                  <c:v>124.6194</c:v>
                </c:pt>
                <c:pt idx="160">
                  <c:v>125.4</c:v>
                </c:pt>
                <c:pt idx="161">
                  <c:v>126.1806</c:v>
                </c:pt>
                <c:pt idx="162">
                  <c:v>126.9613</c:v>
                </c:pt>
                <c:pt idx="163">
                  <c:v>127.7419</c:v>
                </c:pt>
                <c:pt idx="164">
                  <c:v>128.5225</c:v>
                </c:pt>
                <c:pt idx="165">
                  <c:v>129.3031</c:v>
                </c:pt>
                <c:pt idx="166">
                  <c:v>130.0838</c:v>
                </c:pt>
                <c:pt idx="167">
                  <c:v>130.8644</c:v>
                </c:pt>
                <c:pt idx="168">
                  <c:v>131.645</c:v>
                </c:pt>
                <c:pt idx="169">
                  <c:v>132.4256</c:v>
                </c:pt>
                <c:pt idx="170">
                  <c:v>133.2063</c:v>
                </c:pt>
                <c:pt idx="171">
                  <c:v>133.9869</c:v>
                </c:pt>
                <c:pt idx="172">
                  <c:v>134.7675</c:v>
                </c:pt>
                <c:pt idx="173">
                  <c:v>135.5481</c:v>
                </c:pt>
                <c:pt idx="174">
                  <c:v>136.3288</c:v>
                </c:pt>
                <c:pt idx="175">
                  <c:v>137.1094</c:v>
                </c:pt>
                <c:pt idx="176">
                  <c:v>137.89</c:v>
                </c:pt>
                <c:pt idx="177">
                  <c:v>138.6706</c:v>
                </c:pt>
                <c:pt idx="178">
                  <c:v>139.4513</c:v>
                </c:pt>
                <c:pt idx="179">
                  <c:v>140.2319</c:v>
                </c:pt>
                <c:pt idx="180">
                  <c:v>141.0125</c:v>
                </c:pt>
                <c:pt idx="181">
                  <c:v>141.7931</c:v>
                </c:pt>
                <c:pt idx="182">
                  <c:v>142.5738</c:v>
                </c:pt>
                <c:pt idx="183">
                  <c:v>143.3544</c:v>
                </c:pt>
                <c:pt idx="184">
                  <c:v>144.135</c:v>
                </c:pt>
                <c:pt idx="185">
                  <c:v>144.9156</c:v>
                </c:pt>
                <c:pt idx="186">
                  <c:v>145.6963</c:v>
                </c:pt>
                <c:pt idx="187">
                  <c:v>146.4769</c:v>
                </c:pt>
                <c:pt idx="188">
                  <c:v>147.2575</c:v>
                </c:pt>
                <c:pt idx="189">
                  <c:v>148.0381</c:v>
                </c:pt>
                <c:pt idx="190">
                  <c:v>148.8188</c:v>
                </c:pt>
                <c:pt idx="191">
                  <c:v>149.5994</c:v>
                </c:pt>
                <c:pt idx="192">
                  <c:v>150.38</c:v>
                </c:pt>
                <c:pt idx="193">
                  <c:v>151.1606</c:v>
                </c:pt>
                <c:pt idx="194">
                  <c:v>151.9413</c:v>
                </c:pt>
                <c:pt idx="195">
                  <c:v>152.7219</c:v>
                </c:pt>
                <c:pt idx="196">
                  <c:v>153.5025</c:v>
                </c:pt>
                <c:pt idx="197">
                  <c:v>154.2831</c:v>
                </c:pt>
                <c:pt idx="198">
                  <c:v>155.0638</c:v>
                </c:pt>
                <c:pt idx="199">
                  <c:v>155.8444</c:v>
                </c:pt>
                <c:pt idx="200">
                  <c:v>156.625</c:v>
                </c:pt>
                <c:pt idx="201">
                  <c:v>157.4056</c:v>
                </c:pt>
                <c:pt idx="202">
                  <c:v>158.1863</c:v>
                </c:pt>
                <c:pt idx="203">
                  <c:v>158.9669</c:v>
                </c:pt>
                <c:pt idx="204">
                  <c:v>159.7475</c:v>
                </c:pt>
                <c:pt idx="205">
                  <c:v>160.5281</c:v>
                </c:pt>
                <c:pt idx="206">
                  <c:v>161.3088</c:v>
                </c:pt>
                <c:pt idx="207">
                  <c:v>162.0894</c:v>
                </c:pt>
                <c:pt idx="208">
                  <c:v>162.87</c:v>
                </c:pt>
                <c:pt idx="209">
                  <c:v>163.6506</c:v>
                </c:pt>
                <c:pt idx="210">
                  <c:v>164.4313</c:v>
                </c:pt>
                <c:pt idx="211">
                  <c:v>165.2119</c:v>
                </c:pt>
                <c:pt idx="212">
                  <c:v>165.9925</c:v>
                </c:pt>
                <c:pt idx="213">
                  <c:v>166.7731</c:v>
                </c:pt>
                <c:pt idx="214">
                  <c:v>167.5538</c:v>
                </c:pt>
                <c:pt idx="215">
                  <c:v>168.3344</c:v>
                </c:pt>
                <c:pt idx="216">
                  <c:v>169.115</c:v>
                </c:pt>
                <c:pt idx="217">
                  <c:v>169.8956</c:v>
                </c:pt>
                <c:pt idx="218">
                  <c:v>170.6763</c:v>
                </c:pt>
                <c:pt idx="219">
                  <c:v>171.4569</c:v>
                </c:pt>
                <c:pt idx="220">
                  <c:v>172.2375</c:v>
                </c:pt>
                <c:pt idx="221">
                  <c:v>173.0181</c:v>
                </c:pt>
                <c:pt idx="222">
                  <c:v>173.7988</c:v>
                </c:pt>
                <c:pt idx="223">
                  <c:v>174.5794</c:v>
                </c:pt>
                <c:pt idx="224">
                  <c:v>175.36</c:v>
                </c:pt>
                <c:pt idx="225">
                  <c:v>176.1406</c:v>
                </c:pt>
                <c:pt idx="226">
                  <c:v>176.9213</c:v>
                </c:pt>
                <c:pt idx="227">
                  <c:v>177.7019</c:v>
                </c:pt>
                <c:pt idx="228">
                  <c:v>178.4825</c:v>
                </c:pt>
                <c:pt idx="229">
                  <c:v>179.2631</c:v>
                </c:pt>
                <c:pt idx="230">
                  <c:v>180.0438</c:v>
                </c:pt>
                <c:pt idx="231">
                  <c:v>180.8244</c:v>
                </c:pt>
                <c:pt idx="232">
                  <c:v>181.605</c:v>
                </c:pt>
                <c:pt idx="233">
                  <c:v>182.3856</c:v>
                </c:pt>
                <c:pt idx="234">
                  <c:v>183.1663</c:v>
                </c:pt>
                <c:pt idx="235">
                  <c:v>183.9469</c:v>
                </c:pt>
                <c:pt idx="236">
                  <c:v>184.7275</c:v>
                </c:pt>
                <c:pt idx="237">
                  <c:v>185.5081</c:v>
                </c:pt>
                <c:pt idx="238">
                  <c:v>186.2888</c:v>
                </c:pt>
                <c:pt idx="239">
                  <c:v>187.0694</c:v>
                </c:pt>
                <c:pt idx="240">
                  <c:v>187.85</c:v>
                </c:pt>
                <c:pt idx="241">
                  <c:v>188.6306</c:v>
                </c:pt>
                <c:pt idx="242">
                  <c:v>189.4113</c:v>
                </c:pt>
                <c:pt idx="243">
                  <c:v>190.1919</c:v>
                </c:pt>
                <c:pt idx="244">
                  <c:v>190.9725</c:v>
                </c:pt>
                <c:pt idx="245">
                  <c:v>191.7531</c:v>
                </c:pt>
                <c:pt idx="246">
                  <c:v>192.5338</c:v>
                </c:pt>
                <c:pt idx="247">
                  <c:v>193.3144</c:v>
                </c:pt>
                <c:pt idx="248">
                  <c:v>194.095</c:v>
                </c:pt>
                <c:pt idx="249">
                  <c:v>194.8756</c:v>
                </c:pt>
                <c:pt idx="250">
                  <c:v>195.6563</c:v>
                </c:pt>
                <c:pt idx="251">
                  <c:v>196.4369</c:v>
                </c:pt>
                <c:pt idx="252">
                  <c:v>197.2175</c:v>
                </c:pt>
                <c:pt idx="253">
                  <c:v>197.9981</c:v>
                </c:pt>
                <c:pt idx="254">
                  <c:v>198.7788</c:v>
                </c:pt>
                <c:pt idx="255">
                  <c:v>199.5594</c:v>
                </c:pt>
                <c:pt idx="256">
                  <c:v>200.34</c:v>
                </c:pt>
                <c:pt idx="257">
                  <c:v>201.1206</c:v>
                </c:pt>
                <c:pt idx="258">
                  <c:v>201.9013</c:v>
                </c:pt>
                <c:pt idx="259">
                  <c:v>202.6819</c:v>
                </c:pt>
                <c:pt idx="260">
                  <c:v>203.4625</c:v>
                </c:pt>
                <c:pt idx="261">
                  <c:v>204.2431</c:v>
                </c:pt>
                <c:pt idx="262">
                  <c:v>205.0238</c:v>
                </c:pt>
                <c:pt idx="263">
                  <c:v>205.8044</c:v>
                </c:pt>
                <c:pt idx="264">
                  <c:v>206.585</c:v>
                </c:pt>
                <c:pt idx="265">
                  <c:v>207.3656</c:v>
                </c:pt>
                <c:pt idx="266">
                  <c:v>208.1463</c:v>
                </c:pt>
                <c:pt idx="267">
                  <c:v>208.9269</c:v>
                </c:pt>
                <c:pt idx="268">
                  <c:v>209.7075</c:v>
                </c:pt>
                <c:pt idx="269">
                  <c:v>210.4881</c:v>
                </c:pt>
                <c:pt idx="270">
                  <c:v>211.2688</c:v>
                </c:pt>
                <c:pt idx="271">
                  <c:v>212.0494</c:v>
                </c:pt>
                <c:pt idx="272">
                  <c:v>212.83</c:v>
                </c:pt>
                <c:pt idx="273">
                  <c:v>213.6106</c:v>
                </c:pt>
                <c:pt idx="274">
                  <c:v>214.3913</c:v>
                </c:pt>
                <c:pt idx="275">
                  <c:v>215.1719</c:v>
                </c:pt>
                <c:pt idx="276">
                  <c:v>215.9525</c:v>
                </c:pt>
                <c:pt idx="277">
                  <c:v>216.7331</c:v>
                </c:pt>
                <c:pt idx="278">
                  <c:v>217.5138</c:v>
                </c:pt>
                <c:pt idx="279">
                  <c:v>218.2944</c:v>
                </c:pt>
                <c:pt idx="280">
                  <c:v>219.075</c:v>
                </c:pt>
                <c:pt idx="281">
                  <c:v>219.8556</c:v>
                </c:pt>
                <c:pt idx="282">
                  <c:v>220.6363</c:v>
                </c:pt>
                <c:pt idx="283">
                  <c:v>221.4169</c:v>
                </c:pt>
                <c:pt idx="284">
                  <c:v>222.1975</c:v>
                </c:pt>
                <c:pt idx="285">
                  <c:v>222.9781</c:v>
                </c:pt>
                <c:pt idx="286">
                  <c:v>223.7588</c:v>
                </c:pt>
                <c:pt idx="287">
                  <c:v>224.5394</c:v>
                </c:pt>
                <c:pt idx="288">
                  <c:v>225.32</c:v>
                </c:pt>
                <c:pt idx="289">
                  <c:v>226.1006</c:v>
                </c:pt>
                <c:pt idx="290">
                  <c:v>226.8813</c:v>
                </c:pt>
                <c:pt idx="291">
                  <c:v>227.6619</c:v>
                </c:pt>
                <c:pt idx="292">
                  <c:v>228.4425</c:v>
                </c:pt>
                <c:pt idx="293">
                  <c:v>229.2231</c:v>
                </c:pt>
                <c:pt idx="294">
                  <c:v>230.0038</c:v>
                </c:pt>
                <c:pt idx="295">
                  <c:v>230.7844</c:v>
                </c:pt>
                <c:pt idx="296">
                  <c:v>231.565</c:v>
                </c:pt>
                <c:pt idx="297">
                  <c:v>232.3456</c:v>
                </c:pt>
                <c:pt idx="298">
                  <c:v>233.1263</c:v>
                </c:pt>
                <c:pt idx="299">
                  <c:v>233.9069</c:v>
                </c:pt>
                <c:pt idx="300">
                  <c:v>234.6875</c:v>
                </c:pt>
                <c:pt idx="301">
                  <c:v>235.4681</c:v>
                </c:pt>
                <c:pt idx="302">
                  <c:v>236.2488</c:v>
                </c:pt>
                <c:pt idx="303">
                  <c:v>237.0294</c:v>
                </c:pt>
                <c:pt idx="304">
                  <c:v>237.81</c:v>
                </c:pt>
                <c:pt idx="305">
                  <c:v>238.5906</c:v>
                </c:pt>
                <c:pt idx="306">
                  <c:v>239.3713</c:v>
                </c:pt>
                <c:pt idx="307">
                  <c:v>240.1519</c:v>
                </c:pt>
                <c:pt idx="308">
                  <c:v>240.9325</c:v>
                </c:pt>
                <c:pt idx="309">
                  <c:v>241.7131</c:v>
                </c:pt>
                <c:pt idx="310">
                  <c:v>242.4938</c:v>
                </c:pt>
                <c:pt idx="311">
                  <c:v>243.2744</c:v>
                </c:pt>
                <c:pt idx="312">
                  <c:v>244.055</c:v>
                </c:pt>
                <c:pt idx="313">
                  <c:v>244.8356</c:v>
                </c:pt>
                <c:pt idx="314">
                  <c:v>245.6163</c:v>
                </c:pt>
                <c:pt idx="315">
                  <c:v>246.3969</c:v>
                </c:pt>
                <c:pt idx="316">
                  <c:v>247.1775</c:v>
                </c:pt>
                <c:pt idx="317">
                  <c:v>247.9581</c:v>
                </c:pt>
                <c:pt idx="318">
                  <c:v>248.7388</c:v>
                </c:pt>
                <c:pt idx="319">
                  <c:v>249.5194</c:v>
                </c:pt>
                <c:pt idx="320">
                  <c:v>250.3</c:v>
                </c:pt>
                <c:pt idx="321">
                  <c:v>251.0806</c:v>
                </c:pt>
                <c:pt idx="322">
                  <c:v>251.8613</c:v>
                </c:pt>
                <c:pt idx="323">
                  <c:v>252.6419</c:v>
                </c:pt>
                <c:pt idx="324">
                  <c:v>253.4225</c:v>
                </c:pt>
                <c:pt idx="325">
                  <c:v>254.2031</c:v>
                </c:pt>
                <c:pt idx="326">
                  <c:v>254.9838</c:v>
                </c:pt>
                <c:pt idx="327">
                  <c:v>255.7644</c:v>
                </c:pt>
                <c:pt idx="328">
                  <c:v>256.545</c:v>
                </c:pt>
                <c:pt idx="329">
                  <c:v>257.3256</c:v>
                </c:pt>
                <c:pt idx="330">
                  <c:v>258.1063</c:v>
                </c:pt>
                <c:pt idx="331">
                  <c:v>258.8869</c:v>
                </c:pt>
                <c:pt idx="332">
                  <c:v>259.6675</c:v>
                </c:pt>
                <c:pt idx="333">
                  <c:v>260.4481</c:v>
                </c:pt>
                <c:pt idx="334">
                  <c:v>261.2288</c:v>
                </c:pt>
                <c:pt idx="335">
                  <c:v>262.0094</c:v>
                </c:pt>
                <c:pt idx="336">
                  <c:v>262.79</c:v>
                </c:pt>
                <c:pt idx="337">
                  <c:v>263.5706</c:v>
                </c:pt>
                <c:pt idx="338">
                  <c:v>264.3513</c:v>
                </c:pt>
                <c:pt idx="339">
                  <c:v>265.1319</c:v>
                </c:pt>
                <c:pt idx="340">
                  <c:v>265.9125</c:v>
                </c:pt>
                <c:pt idx="341">
                  <c:v>266.6931</c:v>
                </c:pt>
                <c:pt idx="342">
                  <c:v>267.4738</c:v>
                </c:pt>
                <c:pt idx="343">
                  <c:v>268.2544</c:v>
                </c:pt>
                <c:pt idx="344">
                  <c:v>269.035</c:v>
                </c:pt>
                <c:pt idx="345">
                  <c:v>269.8156</c:v>
                </c:pt>
                <c:pt idx="346">
                  <c:v>270.5963</c:v>
                </c:pt>
                <c:pt idx="347">
                  <c:v>271.3769</c:v>
                </c:pt>
                <c:pt idx="348">
                  <c:v>272.1575</c:v>
                </c:pt>
                <c:pt idx="349">
                  <c:v>272.9381</c:v>
                </c:pt>
                <c:pt idx="350">
                  <c:v>273.7188</c:v>
                </c:pt>
                <c:pt idx="351">
                  <c:v>274.4994</c:v>
                </c:pt>
                <c:pt idx="352">
                  <c:v>275.28</c:v>
                </c:pt>
                <c:pt idx="353">
                  <c:v>276.0606</c:v>
                </c:pt>
                <c:pt idx="354">
                  <c:v>276.8413</c:v>
                </c:pt>
                <c:pt idx="355">
                  <c:v>277.6219</c:v>
                </c:pt>
                <c:pt idx="356">
                  <c:v>278.4025</c:v>
                </c:pt>
                <c:pt idx="357">
                  <c:v>279.1831</c:v>
                </c:pt>
                <c:pt idx="358">
                  <c:v>279.9638</c:v>
                </c:pt>
                <c:pt idx="359">
                  <c:v>280.7444</c:v>
                </c:pt>
                <c:pt idx="360">
                  <c:v>281.525</c:v>
                </c:pt>
                <c:pt idx="361">
                  <c:v>282.3056</c:v>
                </c:pt>
                <c:pt idx="362">
                  <c:v>283.0863</c:v>
                </c:pt>
                <c:pt idx="363">
                  <c:v>283.8669</c:v>
                </c:pt>
                <c:pt idx="364">
                  <c:v>284.6475</c:v>
                </c:pt>
                <c:pt idx="365">
                  <c:v>285.4281</c:v>
                </c:pt>
                <c:pt idx="366">
                  <c:v>286.2088</c:v>
                </c:pt>
                <c:pt idx="367">
                  <c:v>286.9894</c:v>
                </c:pt>
                <c:pt idx="368">
                  <c:v>287.77</c:v>
                </c:pt>
                <c:pt idx="369">
                  <c:v>288.5506</c:v>
                </c:pt>
                <c:pt idx="370">
                  <c:v>289.3313</c:v>
                </c:pt>
                <c:pt idx="371">
                  <c:v>290.1119</c:v>
                </c:pt>
                <c:pt idx="372">
                  <c:v>290.8925</c:v>
                </c:pt>
                <c:pt idx="373">
                  <c:v>291.6731</c:v>
                </c:pt>
                <c:pt idx="374">
                  <c:v>292.4538</c:v>
                </c:pt>
                <c:pt idx="375">
                  <c:v>293.2344</c:v>
                </c:pt>
                <c:pt idx="376">
                  <c:v>294.015</c:v>
                </c:pt>
                <c:pt idx="377">
                  <c:v>294.7956</c:v>
                </c:pt>
                <c:pt idx="378">
                  <c:v>295.5763</c:v>
                </c:pt>
                <c:pt idx="379">
                  <c:v>296.3569</c:v>
                </c:pt>
                <c:pt idx="380">
                  <c:v>297.1375</c:v>
                </c:pt>
                <c:pt idx="381">
                  <c:v>297.9181</c:v>
                </c:pt>
                <c:pt idx="382">
                  <c:v>298.6988</c:v>
                </c:pt>
                <c:pt idx="383">
                  <c:v>299.4794</c:v>
                </c:pt>
                <c:pt idx="384">
                  <c:v>300.26</c:v>
                </c:pt>
                <c:pt idx="385">
                  <c:v>301.0406</c:v>
                </c:pt>
                <c:pt idx="386">
                  <c:v>301.8213</c:v>
                </c:pt>
                <c:pt idx="387">
                  <c:v>302.6019</c:v>
                </c:pt>
                <c:pt idx="388">
                  <c:v>303.3825</c:v>
                </c:pt>
                <c:pt idx="389">
                  <c:v>304.1631</c:v>
                </c:pt>
                <c:pt idx="390">
                  <c:v>304.9438</c:v>
                </c:pt>
                <c:pt idx="391">
                  <c:v>305.7244</c:v>
                </c:pt>
                <c:pt idx="392">
                  <c:v>306.505</c:v>
                </c:pt>
                <c:pt idx="393">
                  <c:v>307.2856</c:v>
                </c:pt>
                <c:pt idx="394">
                  <c:v>308.0663</c:v>
                </c:pt>
                <c:pt idx="395">
                  <c:v>308.8469</c:v>
                </c:pt>
                <c:pt idx="396">
                  <c:v>309.6275</c:v>
                </c:pt>
                <c:pt idx="397">
                  <c:v>310.4081</c:v>
                </c:pt>
                <c:pt idx="398">
                  <c:v>311.1888</c:v>
                </c:pt>
                <c:pt idx="399">
                  <c:v>311.9694</c:v>
                </c:pt>
                <c:pt idx="400">
                  <c:v>312.75</c:v>
                </c:pt>
                <c:pt idx="401">
                  <c:v>313.5306</c:v>
                </c:pt>
                <c:pt idx="402">
                  <c:v>314.3113</c:v>
                </c:pt>
                <c:pt idx="403">
                  <c:v>315.0919</c:v>
                </c:pt>
                <c:pt idx="404">
                  <c:v>315.8725</c:v>
                </c:pt>
                <c:pt idx="405">
                  <c:v>316.6531</c:v>
                </c:pt>
                <c:pt idx="406">
                  <c:v>317.4338</c:v>
                </c:pt>
                <c:pt idx="407">
                  <c:v>318.2144</c:v>
                </c:pt>
                <c:pt idx="408">
                  <c:v>318.995</c:v>
                </c:pt>
                <c:pt idx="409">
                  <c:v>319.7756</c:v>
                </c:pt>
                <c:pt idx="410">
                  <c:v>320.5563</c:v>
                </c:pt>
                <c:pt idx="411">
                  <c:v>321.3369</c:v>
                </c:pt>
                <c:pt idx="412">
                  <c:v>322.1175</c:v>
                </c:pt>
                <c:pt idx="413">
                  <c:v>322.8981</c:v>
                </c:pt>
                <c:pt idx="414">
                  <c:v>323.6788</c:v>
                </c:pt>
                <c:pt idx="415">
                  <c:v>324.4594</c:v>
                </c:pt>
                <c:pt idx="416">
                  <c:v>325.24</c:v>
                </c:pt>
                <c:pt idx="417">
                  <c:v>326.0206</c:v>
                </c:pt>
                <c:pt idx="418">
                  <c:v>326.8013</c:v>
                </c:pt>
                <c:pt idx="419">
                  <c:v>327.5819</c:v>
                </c:pt>
                <c:pt idx="420">
                  <c:v>328.3625</c:v>
                </c:pt>
                <c:pt idx="421">
                  <c:v>329.1431</c:v>
                </c:pt>
                <c:pt idx="422">
                  <c:v>329.9238</c:v>
                </c:pt>
                <c:pt idx="423">
                  <c:v>330.7044</c:v>
                </c:pt>
                <c:pt idx="424">
                  <c:v>331.485</c:v>
                </c:pt>
                <c:pt idx="425">
                  <c:v>332.2656</c:v>
                </c:pt>
                <c:pt idx="426">
                  <c:v>333.0463</c:v>
                </c:pt>
                <c:pt idx="427">
                  <c:v>333.8269</c:v>
                </c:pt>
                <c:pt idx="428">
                  <c:v>334.6075</c:v>
                </c:pt>
                <c:pt idx="429">
                  <c:v>335.3881</c:v>
                </c:pt>
                <c:pt idx="430">
                  <c:v>336.1688</c:v>
                </c:pt>
                <c:pt idx="431">
                  <c:v>336.9494</c:v>
                </c:pt>
                <c:pt idx="432">
                  <c:v>337.73</c:v>
                </c:pt>
                <c:pt idx="433">
                  <c:v>338.5106</c:v>
                </c:pt>
                <c:pt idx="434">
                  <c:v>339.2913</c:v>
                </c:pt>
                <c:pt idx="435">
                  <c:v>340.0719</c:v>
                </c:pt>
                <c:pt idx="436">
                  <c:v>340.8525</c:v>
                </c:pt>
                <c:pt idx="437">
                  <c:v>341.6331</c:v>
                </c:pt>
                <c:pt idx="438">
                  <c:v>342.4138</c:v>
                </c:pt>
                <c:pt idx="439">
                  <c:v>343.1944</c:v>
                </c:pt>
                <c:pt idx="440">
                  <c:v>343.975</c:v>
                </c:pt>
                <c:pt idx="441">
                  <c:v>344.7556</c:v>
                </c:pt>
                <c:pt idx="442">
                  <c:v>345.5363</c:v>
                </c:pt>
                <c:pt idx="443">
                  <c:v>346.3169</c:v>
                </c:pt>
                <c:pt idx="444">
                  <c:v>347.0975</c:v>
                </c:pt>
                <c:pt idx="445">
                  <c:v>347.8781</c:v>
                </c:pt>
                <c:pt idx="446">
                  <c:v>348.6588</c:v>
                </c:pt>
                <c:pt idx="447">
                  <c:v>349.4394</c:v>
                </c:pt>
                <c:pt idx="448">
                  <c:v>350.22</c:v>
                </c:pt>
                <c:pt idx="449">
                  <c:v>351.0006</c:v>
                </c:pt>
                <c:pt idx="450">
                  <c:v>351.7813</c:v>
                </c:pt>
                <c:pt idx="451">
                  <c:v>352.5619</c:v>
                </c:pt>
                <c:pt idx="452">
                  <c:v>353.3425</c:v>
                </c:pt>
                <c:pt idx="453">
                  <c:v>354.1231</c:v>
                </c:pt>
                <c:pt idx="454">
                  <c:v>354.9038</c:v>
                </c:pt>
                <c:pt idx="455">
                  <c:v>355.6844</c:v>
                </c:pt>
                <c:pt idx="456">
                  <c:v>356.465</c:v>
                </c:pt>
                <c:pt idx="457">
                  <c:v>357.2456</c:v>
                </c:pt>
                <c:pt idx="458">
                  <c:v>358.0263</c:v>
                </c:pt>
                <c:pt idx="459">
                  <c:v>358.8069</c:v>
                </c:pt>
                <c:pt idx="460">
                  <c:v>359.5875</c:v>
                </c:pt>
                <c:pt idx="461">
                  <c:v>360.3681</c:v>
                </c:pt>
                <c:pt idx="462">
                  <c:v>361.1488</c:v>
                </c:pt>
                <c:pt idx="463">
                  <c:v>361.9294</c:v>
                </c:pt>
                <c:pt idx="464">
                  <c:v>362.71</c:v>
                </c:pt>
                <c:pt idx="465">
                  <c:v>363.4906</c:v>
                </c:pt>
                <c:pt idx="466">
                  <c:v>364.2713</c:v>
                </c:pt>
                <c:pt idx="467">
                  <c:v>365.0519</c:v>
                </c:pt>
                <c:pt idx="468">
                  <c:v>365.8325</c:v>
                </c:pt>
                <c:pt idx="469">
                  <c:v>366.6131</c:v>
                </c:pt>
                <c:pt idx="470">
                  <c:v>367.3938</c:v>
                </c:pt>
                <c:pt idx="471">
                  <c:v>368.1744</c:v>
                </c:pt>
                <c:pt idx="472">
                  <c:v>368.955</c:v>
                </c:pt>
                <c:pt idx="473">
                  <c:v>369.7356</c:v>
                </c:pt>
                <c:pt idx="474">
                  <c:v>370.5163</c:v>
                </c:pt>
                <c:pt idx="475">
                  <c:v>371.2969</c:v>
                </c:pt>
                <c:pt idx="476">
                  <c:v>372.0775</c:v>
                </c:pt>
                <c:pt idx="477">
                  <c:v>372.8581</c:v>
                </c:pt>
                <c:pt idx="478">
                  <c:v>373.6388</c:v>
                </c:pt>
                <c:pt idx="479">
                  <c:v>374.4194</c:v>
                </c:pt>
                <c:pt idx="480">
                  <c:v>375.2</c:v>
                </c:pt>
                <c:pt idx="481">
                  <c:v>375.9806</c:v>
                </c:pt>
                <c:pt idx="482">
                  <c:v>376.7613</c:v>
                </c:pt>
                <c:pt idx="483">
                  <c:v>377.5419</c:v>
                </c:pt>
                <c:pt idx="484">
                  <c:v>378.3225</c:v>
                </c:pt>
                <c:pt idx="485">
                  <c:v>379.1031</c:v>
                </c:pt>
                <c:pt idx="486">
                  <c:v>379.8838</c:v>
                </c:pt>
                <c:pt idx="487">
                  <c:v>380.6644</c:v>
                </c:pt>
                <c:pt idx="488">
                  <c:v>381.445</c:v>
                </c:pt>
                <c:pt idx="489">
                  <c:v>382.2256</c:v>
                </c:pt>
                <c:pt idx="490">
                  <c:v>383.0063</c:v>
                </c:pt>
                <c:pt idx="491">
                  <c:v>383.7869</c:v>
                </c:pt>
                <c:pt idx="492">
                  <c:v>384.5675</c:v>
                </c:pt>
                <c:pt idx="493">
                  <c:v>385.3481</c:v>
                </c:pt>
                <c:pt idx="494">
                  <c:v>386.1288</c:v>
                </c:pt>
                <c:pt idx="495">
                  <c:v>386.9094</c:v>
                </c:pt>
                <c:pt idx="496">
                  <c:v>387.69</c:v>
                </c:pt>
                <c:pt idx="497">
                  <c:v>388.4706</c:v>
                </c:pt>
                <c:pt idx="498">
                  <c:v>389.2513</c:v>
                </c:pt>
                <c:pt idx="499">
                  <c:v>390.0319</c:v>
                </c:pt>
                <c:pt idx="500">
                  <c:v>390.8125</c:v>
                </c:pt>
                <c:pt idx="501">
                  <c:v>391.5931</c:v>
                </c:pt>
                <c:pt idx="502">
                  <c:v>392.3738</c:v>
                </c:pt>
                <c:pt idx="503">
                  <c:v>393.1544</c:v>
                </c:pt>
                <c:pt idx="504">
                  <c:v>393.935</c:v>
                </c:pt>
                <c:pt idx="505">
                  <c:v>394.7156</c:v>
                </c:pt>
                <c:pt idx="506">
                  <c:v>395.4963</c:v>
                </c:pt>
                <c:pt idx="507">
                  <c:v>396.2769</c:v>
                </c:pt>
                <c:pt idx="508">
                  <c:v>397.0575</c:v>
                </c:pt>
                <c:pt idx="509">
                  <c:v>397.8381</c:v>
                </c:pt>
                <c:pt idx="510">
                  <c:v>398.6188</c:v>
                </c:pt>
                <c:pt idx="511">
                  <c:v>399.3994</c:v>
                </c:pt>
                <c:pt idx="512">
                  <c:v>400.18</c:v>
                </c:pt>
                <c:pt idx="513">
                  <c:v>400.9606</c:v>
                </c:pt>
                <c:pt idx="514">
                  <c:v>401.7413</c:v>
                </c:pt>
                <c:pt idx="515">
                  <c:v>402.5219</c:v>
                </c:pt>
                <c:pt idx="516">
                  <c:v>403.3025</c:v>
                </c:pt>
                <c:pt idx="517">
                  <c:v>404.0831</c:v>
                </c:pt>
                <c:pt idx="518">
                  <c:v>404.8638</c:v>
                </c:pt>
                <c:pt idx="519">
                  <c:v>405.6444</c:v>
                </c:pt>
                <c:pt idx="520">
                  <c:v>406.425</c:v>
                </c:pt>
                <c:pt idx="521">
                  <c:v>407.2056</c:v>
                </c:pt>
                <c:pt idx="522">
                  <c:v>407.9863</c:v>
                </c:pt>
                <c:pt idx="523">
                  <c:v>408.7669</c:v>
                </c:pt>
                <c:pt idx="524">
                  <c:v>409.5475</c:v>
                </c:pt>
                <c:pt idx="525">
                  <c:v>410.3281</c:v>
                </c:pt>
                <c:pt idx="526">
                  <c:v>411.1088</c:v>
                </c:pt>
                <c:pt idx="527">
                  <c:v>411.8894</c:v>
                </c:pt>
                <c:pt idx="528">
                  <c:v>412.67</c:v>
                </c:pt>
                <c:pt idx="529">
                  <c:v>413.4506</c:v>
                </c:pt>
                <c:pt idx="530">
                  <c:v>414.2313</c:v>
                </c:pt>
                <c:pt idx="531">
                  <c:v>415.0119</c:v>
                </c:pt>
                <c:pt idx="532">
                  <c:v>415.7925</c:v>
                </c:pt>
                <c:pt idx="533">
                  <c:v>416.5731</c:v>
                </c:pt>
                <c:pt idx="534">
                  <c:v>417.3538</c:v>
                </c:pt>
                <c:pt idx="535">
                  <c:v>418.1344</c:v>
                </c:pt>
                <c:pt idx="536">
                  <c:v>418.915</c:v>
                </c:pt>
                <c:pt idx="537">
                  <c:v>419.6956</c:v>
                </c:pt>
                <c:pt idx="538">
                  <c:v>420.4763</c:v>
                </c:pt>
                <c:pt idx="539">
                  <c:v>421.2569</c:v>
                </c:pt>
                <c:pt idx="540">
                  <c:v>422.0375</c:v>
                </c:pt>
                <c:pt idx="541">
                  <c:v>422.8181</c:v>
                </c:pt>
                <c:pt idx="542">
                  <c:v>423.5988</c:v>
                </c:pt>
                <c:pt idx="543">
                  <c:v>424.3794</c:v>
                </c:pt>
                <c:pt idx="544">
                  <c:v>425.16</c:v>
                </c:pt>
                <c:pt idx="545">
                  <c:v>425.9406</c:v>
                </c:pt>
                <c:pt idx="546">
                  <c:v>426.7213</c:v>
                </c:pt>
                <c:pt idx="547">
                  <c:v>427.5019</c:v>
                </c:pt>
                <c:pt idx="548">
                  <c:v>428.2825</c:v>
                </c:pt>
                <c:pt idx="549">
                  <c:v>429.0631</c:v>
                </c:pt>
                <c:pt idx="550">
                  <c:v>429.8438</c:v>
                </c:pt>
                <c:pt idx="551">
                  <c:v>430.6244</c:v>
                </c:pt>
                <c:pt idx="552">
                  <c:v>431.405</c:v>
                </c:pt>
                <c:pt idx="553">
                  <c:v>432.1856</c:v>
                </c:pt>
                <c:pt idx="554">
                  <c:v>432.9663</c:v>
                </c:pt>
                <c:pt idx="555">
                  <c:v>433.7469</c:v>
                </c:pt>
                <c:pt idx="556">
                  <c:v>434.5275</c:v>
                </c:pt>
                <c:pt idx="557">
                  <c:v>435.3081</c:v>
                </c:pt>
                <c:pt idx="558">
                  <c:v>436.0888</c:v>
                </c:pt>
                <c:pt idx="559">
                  <c:v>436.8694</c:v>
                </c:pt>
                <c:pt idx="560">
                  <c:v>437.65</c:v>
                </c:pt>
                <c:pt idx="561">
                  <c:v>438.4306</c:v>
                </c:pt>
                <c:pt idx="562">
                  <c:v>439.2113</c:v>
                </c:pt>
                <c:pt idx="563">
                  <c:v>439.9919</c:v>
                </c:pt>
                <c:pt idx="564">
                  <c:v>440.7725</c:v>
                </c:pt>
                <c:pt idx="565">
                  <c:v>441.5531</c:v>
                </c:pt>
                <c:pt idx="566">
                  <c:v>442.3338</c:v>
                </c:pt>
                <c:pt idx="567">
                  <c:v>443.1144</c:v>
                </c:pt>
                <c:pt idx="568">
                  <c:v>443.895</c:v>
                </c:pt>
                <c:pt idx="569">
                  <c:v>444.6756</c:v>
                </c:pt>
                <c:pt idx="570">
                  <c:v>445.4563</c:v>
                </c:pt>
                <c:pt idx="571">
                  <c:v>446.2369</c:v>
                </c:pt>
                <c:pt idx="572">
                  <c:v>447.0175</c:v>
                </c:pt>
                <c:pt idx="573">
                  <c:v>447.7981</c:v>
                </c:pt>
                <c:pt idx="574">
                  <c:v>448.5788</c:v>
                </c:pt>
                <c:pt idx="575">
                  <c:v>449.3594</c:v>
                </c:pt>
                <c:pt idx="576">
                  <c:v>450.14</c:v>
                </c:pt>
                <c:pt idx="577">
                  <c:v>450.9206</c:v>
                </c:pt>
                <c:pt idx="578">
                  <c:v>451.7013</c:v>
                </c:pt>
                <c:pt idx="579">
                  <c:v>452.4819</c:v>
                </c:pt>
                <c:pt idx="580">
                  <c:v>453.2625</c:v>
                </c:pt>
                <c:pt idx="581">
                  <c:v>454.0431</c:v>
                </c:pt>
                <c:pt idx="582">
                  <c:v>454.8238</c:v>
                </c:pt>
                <c:pt idx="583">
                  <c:v>455.6044</c:v>
                </c:pt>
                <c:pt idx="584">
                  <c:v>456.385</c:v>
                </c:pt>
                <c:pt idx="585">
                  <c:v>457.1656</c:v>
                </c:pt>
                <c:pt idx="586">
                  <c:v>457.9463</c:v>
                </c:pt>
                <c:pt idx="587">
                  <c:v>458.7269</c:v>
                </c:pt>
                <c:pt idx="588">
                  <c:v>459.5075</c:v>
                </c:pt>
                <c:pt idx="589">
                  <c:v>460.2881</c:v>
                </c:pt>
                <c:pt idx="590">
                  <c:v>461.0688</c:v>
                </c:pt>
                <c:pt idx="591">
                  <c:v>461.8494</c:v>
                </c:pt>
                <c:pt idx="592">
                  <c:v>462.63</c:v>
                </c:pt>
                <c:pt idx="593">
                  <c:v>463.4106</c:v>
                </c:pt>
                <c:pt idx="594">
                  <c:v>464.1913</c:v>
                </c:pt>
                <c:pt idx="595">
                  <c:v>464.9719</c:v>
                </c:pt>
                <c:pt idx="596">
                  <c:v>465.7525</c:v>
                </c:pt>
                <c:pt idx="597">
                  <c:v>466.5331</c:v>
                </c:pt>
                <c:pt idx="598">
                  <c:v>467.3138</c:v>
                </c:pt>
                <c:pt idx="599">
                  <c:v>468.0944</c:v>
                </c:pt>
                <c:pt idx="600">
                  <c:v>468.875</c:v>
                </c:pt>
                <c:pt idx="601">
                  <c:v>469.6556</c:v>
                </c:pt>
                <c:pt idx="602">
                  <c:v>470.4363</c:v>
                </c:pt>
                <c:pt idx="603">
                  <c:v>471.2169</c:v>
                </c:pt>
                <c:pt idx="604">
                  <c:v>471.9975</c:v>
                </c:pt>
                <c:pt idx="605">
                  <c:v>472.7781</c:v>
                </c:pt>
                <c:pt idx="606">
                  <c:v>473.5588</c:v>
                </c:pt>
                <c:pt idx="607">
                  <c:v>474.3394</c:v>
                </c:pt>
                <c:pt idx="608">
                  <c:v>475.12</c:v>
                </c:pt>
                <c:pt idx="609">
                  <c:v>475.9006</c:v>
                </c:pt>
                <c:pt idx="610">
                  <c:v>476.6813</c:v>
                </c:pt>
                <c:pt idx="611">
                  <c:v>477.4619</c:v>
                </c:pt>
                <c:pt idx="612">
                  <c:v>478.2425</c:v>
                </c:pt>
                <c:pt idx="613">
                  <c:v>479.0231</c:v>
                </c:pt>
                <c:pt idx="614">
                  <c:v>479.8038</c:v>
                </c:pt>
                <c:pt idx="615">
                  <c:v>480.5844</c:v>
                </c:pt>
                <c:pt idx="616">
                  <c:v>481.365</c:v>
                </c:pt>
                <c:pt idx="617">
                  <c:v>482.1456</c:v>
                </c:pt>
                <c:pt idx="618">
                  <c:v>482.9263</c:v>
                </c:pt>
                <c:pt idx="619">
                  <c:v>483.7069</c:v>
                </c:pt>
                <c:pt idx="620">
                  <c:v>484.4875</c:v>
                </c:pt>
                <c:pt idx="621">
                  <c:v>485.2681</c:v>
                </c:pt>
                <c:pt idx="622">
                  <c:v>486.0488</c:v>
                </c:pt>
                <c:pt idx="623">
                  <c:v>486.8294</c:v>
                </c:pt>
                <c:pt idx="624">
                  <c:v>487.61</c:v>
                </c:pt>
                <c:pt idx="625">
                  <c:v>488.3906</c:v>
                </c:pt>
                <c:pt idx="626">
                  <c:v>489.1713</c:v>
                </c:pt>
                <c:pt idx="627">
                  <c:v>489.9519</c:v>
                </c:pt>
                <c:pt idx="628">
                  <c:v>490.7325</c:v>
                </c:pt>
                <c:pt idx="629">
                  <c:v>491.5131</c:v>
                </c:pt>
                <c:pt idx="630">
                  <c:v>492.2938</c:v>
                </c:pt>
                <c:pt idx="631">
                  <c:v>493.0744</c:v>
                </c:pt>
                <c:pt idx="632">
                  <c:v>493.855</c:v>
                </c:pt>
                <c:pt idx="633">
                  <c:v>494.6356</c:v>
                </c:pt>
                <c:pt idx="634">
                  <c:v>495.4163</c:v>
                </c:pt>
                <c:pt idx="635">
                  <c:v>496.1969</c:v>
                </c:pt>
                <c:pt idx="636">
                  <c:v>496.9775</c:v>
                </c:pt>
                <c:pt idx="637">
                  <c:v>497.7581</c:v>
                </c:pt>
                <c:pt idx="638">
                  <c:v>498.5388</c:v>
                </c:pt>
                <c:pt idx="639">
                  <c:v>499.3194</c:v>
                </c:pt>
                <c:pt idx="640">
                  <c:v>500.1</c:v>
                </c:pt>
                <c:pt idx="641">
                  <c:v>500.8806</c:v>
                </c:pt>
                <c:pt idx="642">
                  <c:v>501.6613</c:v>
                </c:pt>
                <c:pt idx="643">
                  <c:v>502.4419</c:v>
                </c:pt>
                <c:pt idx="644">
                  <c:v>503.2225</c:v>
                </c:pt>
                <c:pt idx="645">
                  <c:v>504.0031</c:v>
                </c:pt>
                <c:pt idx="646">
                  <c:v>504.7838</c:v>
                </c:pt>
                <c:pt idx="647">
                  <c:v>505.5644</c:v>
                </c:pt>
                <c:pt idx="648">
                  <c:v>506.345</c:v>
                </c:pt>
                <c:pt idx="649">
                  <c:v>507.1256</c:v>
                </c:pt>
                <c:pt idx="650">
                  <c:v>507.9063</c:v>
                </c:pt>
                <c:pt idx="651">
                  <c:v>508.6869</c:v>
                </c:pt>
                <c:pt idx="652">
                  <c:v>509.4675</c:v>
                </c:pt>
                <c:pt idx="653">
                  <c:v>510.2481</c:v>
                </c:pt>
                <c:pt idx="654">
                  <c:v>511.0288</c:v>
                </c:pt>
                <c:pt idx="655">
                  <c:v>511.8094</c:v>
                </c:pt>
                <c:pt idx="656">
                  <c:v>512.59</c:v>
                </c:pt>
                <c:pt idx="657">
                  <c:v>513.3706</c:v>
                </c:pt>
                <c:pt idx="658">
                  <c:v>514.1513</c:v>
                </c:pt>
                <c:pt idx="659">
                  <c:v>514.9319</c:v>
                </c:pt>
                <c:pt idx="660">
                  <c:v>515.7125</c:v>
                </c:pt>
                <c:pt idx="661">
                  <c:v>516.4931</c:v>
                </c:pt>
                <c:pt idx="662">
                  <c:v>517.2738</c:v>
                </c:pt>
                <c:pt idx="663">
                  <c:v>518.0544</c:v>
                </c:pt>
                <c:pt idx="664">
                  <c:v>518.835</c:v>
                </c:pt>
                <c:pt idx="665">
                  <c:v>519.6156</c:v>
                </c:pt>
                <c:pt idx="666">
                  <c:v>520.3963</c:v>
                </c:pt>
                <c:pt idx="667">
                  <c:v>521.1769</c:v>
                </c:pt>
                <c:pt idx="668">
                  <c:v>521.9575</c:v>
                </c:pt>
                <c:pt idx="669">
                  <c:v>522.7381</c:v>
                </c:pt>
                <c:pt idx="670">
                  <c:v>523.5188</c:v>
                </c:pt>
                <c:pt idx="671">
                  <c:v>524.2994</c:v>
                </c:pt>
                <c:pt idx="672">
                  <c:v>525.08</c:v>
                </c:pt>
                <c:pt idx="673">
                  <c:v>525.8606</c:v>
                </c:pt>
                <c:pt idx="674">
                  <c:v>526.6413</c:v>
                </c:pt>
                <c:pt idx="675">
                  <c:v>527.4219</c:v>
                </c:pt>
                <c:pt idx="676">
                  <c:v>528.2025</c:v>
                </c:pt>
                <c:pt idx="677">
                  <c:v>528.9831</c:v>
                </c:pt>
                <c:pt idx="678">
                  <c:v>529.7638</c:v>
                </c:pt>
                <c:pt idx="679">
                  <c:v>530.5444</c:v>
                </c:pt>
                <c:pt idx="680">
                  <c:v>531.325</c:v>
                </c:pt>
                <c:pt idx="681">
                  <c:v>532.1056</c:v>
                </c:pt>
                <c:pt idx="682">
                  <c:v>532.8863</c:v>
                </c:pt>
                <c:pt idx="683">
                  <c:v>533.6669</c:v>
                </c:pt>
                <c:pt idx="684">
                  <c:v>534.4475</c:v>
                </c:pt>
                <c:pt idx="685">
                  <c:v>535.2281</c:v>
                </c:pt>
                <c:pt idx="686">
                  <c:v>536.0088</c:v>
                </c:pt>
                <c:pt idx="687">
                  <c:v>536.7894</c:v>
                </c:pt>
                <c:pt idx="688">
                  <c:v>537.57</c:v>
                </c:pt>
                <c:pt idx="689">
                  <c:v>538.3506</c:v>
                </c:pt>
                <c:pt idx="690">
                  <c:v>539.1313</c:v>
                </c:pt>
                <c:pt idx="691">
                  <c:v>539.9119</c:v>
                </c:pt>
                <c:pt idx="692">
                  <c:v>540.6925</c:v>
                </c:pt>
                <c:pt idx="693">
                  <c:v>541.4731</c:v>
                </c:pt>
                <c:pt idx="694">
                  <c:v>542.2538</c:v>
                </c:pt>
                <c:pt idx="695">
                  <c:v>543.0344</c:v>
                </c:pt>
                <c:pt idx="696">
                  <c:v>543.815</c:v>
                </c:pt>
                <c:pt idx="697">
                  <c:v>544.5956</c:v>
                </c:pt>
                <c:pt idx="698">
                  <c:v>545.3763</c:v>
                </c:pt>
                <c:pt idx="699">
                  <c:v>546.1569</c:v>
                </c:pt>
                <c:pt idx="700">
                  <c:v>546.9375</c:v>
                </c:pt>
                <c:pt idx="701">
                  <c:v>547.7181</c:v>
                </c:pt>
                <c:pt idx="702">
                  <c:v>548.4988</c:v>
                </c:pt>
                <c:pt idx="703">
                  <c:v>549.2794</c:v>
                </c:pt>
                <c:pt idx="704">
                  <c:v>550.06</c:v>
                </c:pt>
                <c:pt idx="705">
                  <c:v>550.8406</c:v>
                </c:pt>
                <c:pt idx="706">
                  <c:v>551.6213</c:v>
                </c:pt>
                <c:pt idx="707">
                  <c:v>552.4019</c:v>
                </c:pt>
                <c:pt idx="708">
                  <c:v>553.1825</c:v>
                </c:pt>
                <c:pt idx="709">
                  <c:v>553.9631</c:v>
                </c:pt>
                <c:pt idx="710">
                  <c:v>554.7438</c:v>
                </c:pt>
                <c:pt idx="711">
                  <c:v>555.5244</c:v>
                </c:pt>
                <c:pt idx="712">
                  <c:v>556.305</c:v>
                </c:pt>
                <c:pt idx="713">
                  <c:v>557.0856</c:v>
                </c:pt>
                <c:pt idx="714">
                  <c:v>557.8663</c:v>
                </c:pt>
                <c:pt idx="715">
                  <c:v>558.6469</c:v>
                </c:pt>
                <c:pt idx="716">
                  <c:v>559.4275</c:v>
                </c:pt>
                <c:pt idx="717">
                  <c:v>560.2081</c:v>
                </c:pt>
                <c:pt idx="718">
                  <c:v>560.9888</c:v>
                </c:pt>
                <c:pt idx="719">
                  <c:v>561.7694</c:v>
                </c:pt>
                <c:pt idx="720">
                  <c:v>562.55</c:v>
                </c:pt>
                <c:pt idx="721">
                  <c:v>563.3306</c:v>
                </c:pt>
                <c:pt idx="722">
                  <c:v>564.1113</c:v>
                </c:pt>
                <c:pt idx="723">
                  <c:v>564.8919</c:v>
                </c:pt>
                <c:pt idx="724">
                  <c:v>565.6725</c:v>
                </c:pt>
                <c:pt idx="725">
                  <c:v>566.4531</c:v>
                </c:pt>
                <c:pt idx="726">
                  <c:v>567.2338</c:v>
                </c:pt>
                <c:pt idx="727">
                  <c:v>568.0144</c:v>
                </c:pt>
                <c:pt idx="728">
                  <c:v>568.795</c:v>
                </c:pt>
                <c:pt idx="729">
                  <c:v>569.5756</c:v>
                </c:pt>
                <c:pt idx="730">
                  <c:v>570.3563</c:v>
                </c:pt>
                <c:pt idx="731">
                  <c:v>571.1369</c:v>
                </c:pt>
                <c:pt idx="732">
                  <c:v>571.9175</c:v>
                </c:pt>
                <c:pt idx="733">
                  <c:v>572.6981</c:v>
                </c:pt>
                <c:pt idx="734">
                  <c:v>573.4788</c:v>
                </c:pt>
                <c:pt idx="735">
                  <c:v>574.2594</c:v>
                </c:pt>
                <c:pt idx="736">
                  <c:v>575.04</c:v>
                </c:pt>
                <c:pt idx="737">
                  <c:v>575.8206</c:v>
                </c:pt>
                <c:pt idx="738">
                  <c:v>576.6013</c:v>
                </c:pt>
                <c:pt idx="739">
                  <c:v>577.3819</c:v>
                </c:pt>
                <c:pt idx="740">
                  <c:v>578.1625</c:v>
                </c:pt>
                <c:pt idx="741">
                  <c:v>578.9431</c:v>
                </c:pt>
                <c:pt idx="742">
                  <c:v>579.7238</c:v>
                </c:pt>
                <c:pt idx="743">
                  <c:v>580.5044</c:v>
                </c:pt>
                <c:pt idx="744">
                  <c:v>581.285</c:v>
                </c:pt>
                <c:pt idx="745">
                  <c:v>582.0656</c:v>
                </c:pt>
                <c:pt idx="746">
                  <c:v>582.8463</c:v>
                </c:pt>
                <c:pt idx="747">
                  <c:v>583.6269</c:v>
                </c:pt>
                <c:pt idx="748">
                  <c:v>584.4075</c:v>
                </c:pt>
                <c:pt idx="749">
                  <c:v>585.1881</c:v>
                </c:pt>
                <c:pt idx="750">
                  <c:v>585.9688</c:v>
                </c:pt>
                <c:pt idx="751">
                  <c:v>586.7494</c:v>
                </c:pt>
                <c:pt idx="752">
                  <c:v>587.53</c:v>
                </c:pt>
                <c:pt idx="753">
                  <c:v>588.3106</c:v>
                </c:pt>
                <c:pt idx="754">
                  <c:v>589.0913</c:v>
                </c:pt>
                <c:pt idx="755">
                  <c:v>589.8719</c:v>
                </c:pt>
                <c:pt idx="756">
                  <c:v>590.6525</c:v>
                </c:pt>
                <c:pt idx="757">
                  <c:v>591.4331</c:v>
                </c:pt>
                <c:pt idx="758">
                  <c:v>592.2138</c:v>
                </c:pt>
                <c:pt idx="759">
                  <c:v>592.9944</c:v>
                </c:pt>
                <c:pt idx="760">
                  <c:v>593.775</c:v>
                </c:pt>
                <c:pt idx="761">
                  <c:v>594.5556</c:v>
                </c:pt>
                <c:pt idx="762">
                  <c:v>595.3363</c:v>
                </c:pt>
                <c:pt idx="763">
                  <c:v>596.1169</c:v>
                </c:pt>
                <c:pt idx="764">
                  <c:v>596.8975</c:v>
                </c:pt>
                <c:pt idx="765">
                  <c:v>597.6781</c:v>
                </c:pt>
                <c:pt idx="766">
                  <c:v>598.4588</c:v>
                </c:pt>
                <c:pt idx="767">
                  <c:v>599.2394</c:v>
                </c:pt>
                <c:pt idx="768">
                  <c:v>600.02</c:v>
                </c:pt>
                <c:pt idx="769">
                  <c:v>600.8006</c:v>
                </c:pt>
                <c:pt idx="770">
                  <c:v>601.5813</c:v>
                </c:pt>
                <c:pt idx="771">
                  <c:v>602.3619</c:v>
                </c:pt>
                <c:pt idx="772">
                  <c:v>603.1425</c:v>
                </c:pt>
                <c:pt idx="773">
                  <c:v>603.9231</c:v>
                </c:pt>
                <c:pt idx="774">
                  <c:v>604.7038</c:v>
                </c:pt>
                <c:pt idx="775">
                  <c:v>605.4844</c:v>
                </c:pt>
                <c:pt idx="776">
                  <c:v>606.265</c:v>
                </c:pt>
                <c:pt idx="777">
                  <c:v>607.0456</c:v>
                </c:pt>
                <c:pt idx="778">
                  <c:v>607.8263</c:v>
                </c:pt>
                <c:pt idx="779">
                  <c:v>608.6069</c:v>
                </c:pt>
                <c:pt idx="780">
                  <c:v>609.3875</c:v>
                </c:pt>
                <c:pt idx="781">
                  <c:v>610.1681</c:v>
                </c:pt>
                <c:pt idx="782">
                  <c:v>610.9488</c:v>
                </c:pt>
                <c:pt idx="783">
                  <c:v>611.7294</c:v>
                </c:pt>
                <c:pt idx="784">
                  <c:v>612.51</c:v>
                </c:pt>
                <c:pt idx="785">
                  <c:v>613.2906</c:v>
                </c:pt>
                <c:pt idx="786">
                  <c:v>614.0713</c:v>
                </c:pt>
                <c:pt idx="787">
                  <c:v>614.8519</c:v>
                </c:pt>
                <c:pt idx="788">
                  <c:v>615.6325</c:v>
                </c:pt>
                <c:pt idx="789">
                  <c:v>616.4131</c:v>
                </c:pt>
                <c:pt idx="790">
                  <c:v>617.1938</c:v>
                </c:pt>
                <c:pt idx="791">
                  <c:v>617.9744</c:v>
                </c:pt>
                <c:pt idx="792">
                  <c:v>618.755</c:v>
                </c:pt>
                <c:pt idx="793">
                  <c:v>619.5356</c:v>
                </c:pt>
                <c:pt idx="794">
                  <c:v>620.3163</c:v>
                </c:pt>
                <c:pt idx="795">
                  <c:v>621.0969</c:v>
                </c:pt>
                <c:pt idx="796">
                  <c:v>621.8775</c:v>
                </c:pt>
                <c:pt idx="797">
                  <c:v>622.6581</c:v>
                </c:pt>
                <c:pt idx="798">
                  <c:v>623.4388</c:v>
                </c:pt>
                <c:pt idx="799">
                  <c:v>624.2194</c:v>
                </c:pt>
                <c:pt idx="800">
                  <c:v>625</c:v>
                </c:pt>
              </c:numCache>
            </c:numRef>
          </c:xVal>
          <c:yVal>
            <c:numRef>
              <c:f>Equations!$D$3:$D$803</c:f>
              <c:numCache>
                <c:ptCount val="801"/>
                <c:pt idx="0">
                  <c:v>70.1102999566398</c:v>
                </c:pt>
                <c:pt idx="1">
                  <c:v>66.02586502511852</c:v>
                </c:pt>
                <c:pt idx="2">
                  <c:v>63.958587967394294</c:v>
                </c:pt>
                <c:pt idx="3">
                  <c:v>62.563912079751475</c:v>
                </c:pt>
                <c:pt idx="4">
                  <c:v>61.50991605856788</c:v>
                </c:pt>
                <c:pt idx="5">
                  <c:v>60.662414510485334</c:v>
                </c:pt>
                <c:pt idx="6">
                  <c:v>59.95351762649026</c:v>
                </c:pt>
                <c:pt idx="7">
                  <c:v>59.34433238463933</c:v>
                </c:pt>
                <c:pt idx="8">
                  <c:v>58.81018045992077</c:v>
                </c:pt>
                <c:pt idx="9">
                  <c:v>58.33458868983122</c:v>
                </c:pt>
                <c:pt idx="10">
                  <c:v>57.90592387457814</c:v>
                </c:pt>
                <c:pt idx="11">
                  <c:v>57.51584251268177</c:v>
                </c:pt>
                <c:pt idx="12">
                  <c:v>57.157928649324475</c:v>
                </c:pt>
                <c:pt idx="13">
                  <c:v>56.82727878904131</c:v>
                </c:pt>
                <c:pt idx="14">
                  <c:v>56.519993672195326</c:v>
                </c:pt>
                <c:pt idx="15">
                  <c:v>56.23305677831672</c:v>
                </c:pt>
                <c:pt idx="16">
                  <c:v>55.96390848926972</c:v>
                </c:pt>
                <c:pt idx="17">
                  <c:v>55.710471366485045</c:v>
                </c:pt>
                <c:pt idx="18">
                  <c:v>55.47098205468035</c:v>
                </c:pt>
                <c:pt idx="19">
                  <c:v>55.244040220285534</c:v>
                </c:pt>
                <c:pt idx="20">
                  <c:v>55.02837069638541</c:v>
                </c:pt>
                <c:pt idx="21">
                  <c:v>54.82290647092253</c:v>
                </c:pt>
                <c:pt idx="22">
                  <c:v>54.626700638716734</c:v>
                </c:pt>
                <c:pt idx="23">
                  <c:v>54.43900070269197</c:v>
                </c:pt>
                <c:pt idx="24">
                  <c:v>54.25907809357166</c:v>
                </c:pt>
                <c:pt idx="25">
                  <c:v>54.08631386683857</c:v>
                </c:pt>
                <c:pt idx="26">
                  <c:v>53.92013926216107</c:v>
                </c:pt>
                <c:pt idx="27">
                  <c:v>53.76010951200982</c:v>
                </c:pt>
                <c:pt idx="28">
                  <c:v>53.6057676057567</c:v>
                </c:pt>
                <c:pt idx="29">
                  <c:v>53.45672306291527</c:v>
                </c:pt>
                <c:pt idx="30">
                  <c:v>53.31260612578741</c:v>
                </c:pt>
                <c:pt idx="31">
                  <c:v>53.17313596531998</c:v>
                </c:pt>
                <c:pt idx="32">
                  <c:v>53.038005763366876</c:v>
                </c:pt>
                <c:pt idx="33">
                  <c:v>52.90695355409056</c:v>
                </c:pt>
                <c:pt idx="34">
                  <c:v>52.77972433689899</c:v>
                </c:pt>
                <c:pt idx="35">
                  <c:v>52.6561321469842</c:v>
                </c:pt>
                <c:pt idx="36">
                  <c:v>52.535960057257114</c:v>
                </c:pt>
                <c:pt idx="37">
                  <c:v>52.419023868346834</c:v>
                </c:pt>
                <c:pt idx="38">
                  <c:v>52.30513947448343</c:v>
                </c:pt>
                <c:pt idx="39">
                  <c:v>52.19417933692297</c:v>
                </c:pt>
                <c:pt idx="40">
                  <c:v>52.085983692332576</c:v>
                </c:pt>
                <c:pt idx="41">
                  <c:v>51.980418131875155</c:v>
                </c:pt>
                <c:pt idx="42">
                  <c:v>51.87734476963733</c:v>
                </c:pt>
                <c:pt idx="43">
                  <c:v>51.77667384311417</c:v>
                </c:pt>
                <c:pt idx="44">
                  <c:v>51.678283732374155</c:v>
                </c:pt>
                <c:pt idx="45">
                  <c:v>51.58207337388461</c:v>
                </c:pt>
                <c:pt idx="46">
                  <c:v>51.48793634770164</c:v>
                </c:pt>
                <c:pt idx="47">
                  <c:v>51.3958082833076</c:v>
                </c:pt>
                <c:pt idx="48">
                  <c:v>51.30559402860203</c:v>
                </c:pt>
                <c:pt idx="49">
                  <c:v>51.21721568650012</c:v>
                </c:pt>
                <c:pt idx="50">
                  <c:v>51.130589035031434</c:v>
                </c:pt>
                <c:pt idx="51">
                  <c:v>51.04566731986631</c:v>
                </c:pt>
                <c:pt idx="52">
                  <c:v>50.962374361735904</c:v>
                </c:pt>
                <c:pt idx="53">
                  <c:v>50.88064885704023</c:v>
                </c:pt>
                <c:pt idx="54">
                  <c:v>50.800422717528214</c:v>
                </c:pt>
                <c:pt idx="55">
                  <c:v>50.721661734255186</c:v>
                </c:pt>
                <c:pt idx="56">
                  <c:v>50.644303706488486</c:v>
                </c:pt>
                <c:pt idx="57">
                  <c:v>50.56829952650168</c:v>
                </c:pt>
                <c:pt idx="58">
                  <c:v>50.493593133329924</c:v>
                </c:pt>
                <c:pt idx="59">
                  <c:v>50.42015944975761</c:v>
                </c:pt>
                <c:pt idx="60">
                  <c:v>50.34794681871117</c:v>
                </c:pt>
                <c:pt idx="61">
                  <c:v>50.27691529624101</c:v>
                </c:pt>
                <c:pt idx="62">
                  <c:v>50.20701798540448</c:v>
                </c:pt>
                <c:pt idx="63">
                  <c:v>50.13823657965588</c:v>
                </c:pt>
                <c:pt idx="64">
                  <c:v>50.07052753818444</c:v>
                </c:pt>
                <c:pt idx="65">
                  <c:v>50.00385793541646</c:v>
                </c:pt>
                <c:pt idx="66">
                  <c:v>49.938187990880124</c:v>
                </c:pt>
                <c:pt idx="67">
                  <c:v>49.87350449726238</c:v>
                </c:pt>
                <c:pt idx="68">
                  <c:v>49.809770273669336</c:v>
                </c:pt>
                <c:pt idx="69">
                  <c:v>49.746957860361746</c:v>
                </c:pt>
                <c:pt idx="70">
                  <c:v>49.68503309645414</c:v>
                </c:pt>
                <c:pt idx="71">
                  <c:v>49.623986666517524</c:v>
                </c:pt>
                <c:pt idx="72">
                  <c:v>49.563786452222395</c:v>
                </c:pt>
                <c:pt idx="73">
                  <c:v>49.50440931375757</c:v>
                </c:pt>
                <c:pt idx="74">
                  <c:v>49.44582559404306</c:v>
                </c:pt>
                <c:pt idx="75">
                  <c:v>49.38802898189915</c:v>
                </c:pt>
                <c:pt idx="76">
                  <c:v>49.3309914455707</c:v>
                </c:pt>
                <c:pt idx="77">
                  <c:v>49.27469330450466</c:v>
                </c:pt>
                <c:pt idx="78">
                  <c:v>49.21910855925321</c:v>
                </c:pt>
                <c:pt idx="79">
                  <c:v>49.16423324009463</c:v>
                </c:pt>
                <c:pt idx="80">
                  <c:v>49.11004265556119</c:v>
                </c:pt>
                <c:pt idx="81">
                  <c:v>49.05651992779156</c:v>
                </c:pt>
                <c:pt idx="82">
                  <c:v>49.00364206328895</c:v>
                </c:pt>
                <c:pt idx="83">
                  <c:v>48.95140693204246</c:v>
                </c:pt>
                <c:pt idx="84">
                  <c:v>48.899792603830875</c:v>
                </c:pt>
                <c:pt idx="85">
                  <c:v>48.84878449558632</c:v>
                </c:pt>
                <c:pt idx="86">
                  <c:v>48.79836211086134</c:v>
                </c:pt>
                <c:pt idx="87">
                  <c:v>48.74852477485545</c:v>
                </c:pt>
                <c:pt idx="88">
                  <c:v>48.69925286336052</c:v>
                </c:pt>
                <c:pt idx="89">
                  <c:v>48.65053369023687</c:v>
                </c:pt>
                <c:pt idx="90">
                  <c:v>48.60234885366557</c:v>
                </c:pt>
                <c:pt idx="91">
                  <c:v>48.55469883617637</c:v>
                </c:pt>
                <c:pt idx="92">
                  <c:v>48.507565957374965</c:v>
                </c:pt>
                <c:pt idx="93">
                  <c:v>48.4609391128071</c:v>
                </c:pt>
                <c:pt idx="94">
                  <c:v>48.41480167341309</c:v>
                </c:pt>
                <c:pt idx="95">
                  <c:v>48.36915504601734</c:v>
                </c:pt>
                <c:pt idx="96">
                  <c:v>48.32398320270728</c:v>
                </c:pt>
                <c:pt idx="97">
                  <c:v>48.27927636833026</c:v>
                </c:pt>
                <c:pt idx="98">
                  <c:v>48.235019426449135</c:v>
                </c:pt>
                <c:pt idx="99">
                  <c:v>48.19121452427473</c:v>
                </c:pt>
                <c:pt idx="100">
                  <c:v>48.14784704969967</c:v>
                </c:pt>
                <c:pt idx="101">
                  <c:v>48.1049083528873</c:v>
                </c:pt>
                <c:pt idx="102">
                  <c:v>48.06238461776164</c:v>
                </c:pt>
                <c:pt idx="103">
                  <c:v>48.02027858563782</c:v>
                </c:pt>
                <c:pt idx="104">
                  <c:v>47.97857686617162</c:v>
                </c:pt>
                <c:pt idx="105">
                  <c:v>47.93727176853117</c:v>
                </c:pt>
                <c:pt idx="106">
                  <c:v>47.89635060227562</c:v>
                </c:pt>
                <c:pt idx="107">
                  <c:v>47.85581658564687</c:v>
                </c:pt>
                <c:pt idx="108">
                  <c:v>47.81565738962821</c:v>
                </c:pt>
                <c:pt idx="109">
                  <c:v>47.775866145705045</c:v>
                </c:pt>
                <c:pt idx="110">
                  <c:v>47.736431144071034</c:v>
                </c:pt>
                <c:pt idx="111">
                  <c:v>47.697355985435024</c:v>
                </c:pt>
                <c:pt idx="112">
                  <c:v>47.65862926841902</c:v>
                </c:pt>
                <c:pt idx="113">
                  <c:v>47.62024483364885</c:v>
                </c:pt>
                <c:pt idx="114">
                  <c:v>47.58219183071189</c:v>
                </c:pt>
                <c:pt idx="115">
                  <c:v>47.54447416620442</c:v>
                </c:pt>
                <c:pt idx="116">
                  <c:v>47.50708125417669</c:v>
                </c:pt>
                <c:pt idx="117">
                  <c:v>47.47000755003813</c:v>
                </c:pt>
                <c:pt idx="118">
                  <c:v>47.43324296068472</c:v>
                </c:pt>
                <c:pt idx="119">
                  <c:v>47.396791636201314</c:v>
                </c:pt>
                <c:pt idx="120">
                  <c:v>47.36064371124695</c:v>
                </c:pt>
                <c:pt idx="121">
                  <c:v>47.32479417684391</c:v>
                </c:pt>
                <c:pt idx="122">
                  <c:v>47.28923361067921</c:v>
                </c:pt>
                <c:pt idx="123">
                  <c:v>47.253966355253176</c:v>
                </c:pt>
                <c:pt idx="124">
                  <c:v>47.2189831852048</c:v>
                </c:pt>
                <c:pt idx="125">
                  <c:v>47.18427956034349</c:v>
                </c:pt>
                <c:pt idx="126">
                  <c:v>47.14984665537606</c:v>
                </c:pt>
                <c:pt idx="127">
                  <c:v>47.115688963249504</c:v>
                </c:pt>
                <c:pt idx="128">
                  <c:v>47.08179782961672</c:v>
                </c:pt>
                <c:pt idx="129">
                  <c:v>47.048169126353834</c:v>
                </c:pt>
                <c:pt idx="130">
                  <c:v>47.014794561925505</c:v>
                </c:pt>
                <c:pt idx="131">
                  <c:v>46.981678745118884</c:v>
                </c:pt>
                <c:pt idx="132">
                  <c:v>46.948813533284984</c:v>
                </c:pt>
                <c:pt idx="133">
                  <c:v>46.916195161971764</c:v>
                </c:pt>
                <c:pt idx="134">
                  <c:v>46.88381581886149</c:v>
                </c:pt>
                <c:pt idx="135">
                  <c:v>46.851680199961486</c:v>
                </c:pt>
                <c:pt idx="136">
                  <c:v>46.819780623040515</c:v>
                </c:pt>
                <c:pt idx="137">
                  <c:v>46.78811364582462</c:v>
                </c:pt>
                <c:pt idx="138">
                  <c:v>46.75667188795604</c:v>
                </c:pt>
                <c:pt idx="139">
                  <c:v>46.725460108934904</c:v>
                </c:pt>
                <c:pt idx="140">
                  <c:v>46.69447104239815</c:v>
                </c:pt>
                <c:pt idx="141">
                  <c:v>46.66370153250926</c:v>
                </c:pt>
                <c:pt idx="142">
                  <c:v>46.63314458972884</c:v>
                </c:pt>
                <c:pt idx="143">
                  <c:v>46.60280501734003</c:v>
                </c:pt>
                <c:pt idx="144">
                  <c:v>46.572675925967815</c:v>
                </c:pt>
                <c:pt idx="145">
                  <c:v>46.54275441529428</c:v>
                </c:pt>
                <c:pt idx="146">
                  <c:v>46.51303385062131</c:v>
                </c:pt>
                <c:pt idx="147">
                  <c:v>46.48351906261838</c:v>
                </c:pt>
                <c:pt idx="148">
                  <c:v>46.454203504819226</c:v>
                </c:pt>
                <c:pt idx="149">
                  <c:v>46.42508450556751</c:v>
                </c:pt>
                <c:pt idx="150">
                  <c:v>46.39615575341253</c:v>
                </c:pt>
                <c:pt idx="151">
                  <c:v>46.36742209275678</c:v>
                </c:pt>
                <c:pt idx="152">
                  <c:v>46.33887729004902</c:v>
                </c:pt>
                <c:pt idx="153">
                  <c:v>46.31051887887533</c:v>
                </c:pt>
                <c:pt idx="154">
                  <c:v>46.28234084317695</c:v>
                </c:pt>
                <c:pt idx="155">
                  <c:v>46.2543480297159</c:v>
                </c:pt>
                <c:pt idx="156">
                  <c:v>46.22653449135545</c:v>
                </c:pt>
                <c:pt idx="157">
                  <c:v>46.19889794642804</c:v>
                </c:pt>
                <c:pt idx="158">
                  <c:v>46.17143264961435</c:v>
                </c:pt>
                <c:pt idx="159">
                  <c:v>46.14414344056353</c:v>
                </c:pt>
                <c:pt idx="160">
                  <c:v>46.11702463505303</c:v>
                </c:pt>
                <c:pt idx="161">
                  <c:v>46.09007411816154</c:v>
                </c:pt>
                <c:pt idx="162">
                  <c:v>46.063286393412994</c:v>
                </c:pt>
                <c:pt idx="163">
                  <c:v>46.03666628546134</c:v>
                </c:pt>
                <c:pt idx="164">
                  <c:v>46.01020835208561</c:v>
                </c:pt>
                <c:pt idx="165">
                  <c:v>45.98391062925058</c:v>
                </c:pt>
                <c:pt idx="166">
                  <c:v>45.957767849808924</c:v>
                </c:pt>
                <c:pt idx="167">
                  <c:v>45.93178481687088</c:v>
                </c:pt>
                <c:pt idx="168">
                  <c:v>45.905956311545424</c:v>
                </c:pt>
                <c:pt idx="169">
                  <c:v>45.88028050666491</c:v>
                </c:pt>
                <c:pt idx="170">
                  <c:v>45.854752346962435</c:v>
                </c:pt>
                <c:pt idx="171">
                  <c:v>45.8293766085777</c:v>
                </c:pt>
                <c:pt idx="172">
                  <c:v>45.804148279226</c:v>
                </c:pt>
                <c:pt idx="173">
                  <c:v>45.77906565617976</c:v>
                </c:pt>
                <c:pt idx="174">
                  <c:v>45.75412388040329</c:v>
                </c:pt>
                <c:pt idx="175">
                  <c:v>45.72932769658435</c:v>
                </c:pt>
                <c:pt idx="176">
                  <c:v>45.70467228402061</c:v>
                </c:pt>
                <c:pt idx="177">
                  <c:v>45.680156053376166</c:v>
                </c:pt>
                <c:pt idx="178">
                  <c:v>45.65577432776957</c:v>
                </c:pt>
                <c:pt idx="179">
                  <c:v>45.631531816753686</c:v>
                </c:pt>
                <c:pt idx="180">
                  <c:v>45.6074238776728</c:v>
                </c:pt>
                <c:pt idx="181">
                  <c:v>45.58344902473373</c:v>
                </c:pt>
                <c:pt idx="182">
                  <c:v>45.55960275051091</c:v>
                </c:pt>
                <c:pt idx="183">
                  <c:v>45.535889726414986</c:v>
                </c:pt>
                <c:pt idx="184">
                  <c:v>45.51230547560835</c:v>
                </c:pt>
                <c:pt idx="185">
                  <c:v>45.48884860703812</c:v>
                </c:pt>
                <c:pt idx="186">
                  <c:v>45.465514771249076</c:v>
                </c:pt>
                <c:pt idx="187">
                  <c:v>45.44230859907482</c:v>
                </c:pt>
                <c:pt idx="188">
                  <c:v>45.4192257684194</c:v>
                </c:pt>
                <c:pt idx="189">
                  <c:v>45.396264975083696</c:v>
                </c:pt>
                <c:pt idx="190">
                  <c:v>45.37342201716752</c:v>
                </c:pt>
                <c:pt idx="191">
                  <c:v>45.35070148297839</c:v>
                </c:pt>
                <c:pt idx="192">
                  <c:v>45.32809919510391</c:v>
                </c:pt>
                <c:pt idx="193">
                  <c:v>45.30561392911599</c:v>
                </c:pt>
                <c:pt idx="194">
                  <c:v>45.283241621201554</c:v>
                </c:pt>
                <c:pt idx="195">
                  <c:v>45.26098681560548</c:v>
                </c:pt>
                <c:pt idx="196">
                  <c:v>45.23884547044363</c:v>
                </c:pt>
                <c:pt idx="197">
                  <c:v>45.21681643468375</c:v>
                </c:pt>
                <c:pt idx="198">
                  <c:v>45.19489577397276</c:v>
                </c:pt>
                <c:pt idx="199">
                  <c:v>45.17308798730702</c:v>
                </c:pt>
                <c:pt idx="200">
                  <c:v>45.15138915997794</c:v>
                </c:pt>
                <c:pt idx="201">
                  <c:v>45.129798208598274</c:v>
                </c:pt>
                <c:pt idx="202">
                  <c:v>45.108311320396226</c:v>
                </c:pt>
                <c:pt idx="203">
                  <c:v>45.08693294823195</c:v>
                </c:pt>
                <c:pt idx="204">
                  <c:v>45.06565929693509</c:v>
                </c:pt>
                <c:pt idx="205">
                  <c:v>45.04448934556496</c:v>
                </c:pt>
                <c:pt idx="206">
                  <c:v>45.02341939572029</c:v>
                </c:pt>
                <c:pt idx="207">
                  <c:v>45.00245385349085</c:v>
                </c:pt>
                <c:pt idx="208">
                  <c:v>44.981589036246575</c:v>
                </c:pt>
                <c:pt idx="209">
                  <c:v>44.96082398078486</c:v>
                </c:pt>
                <c:pt idx="210">
                  <c:v>44.94015509646168</c:v>
                </c:pt>
                <c:pt idx="211">
                  <c:v>44.9195867421779</c:v>
                </c:pt>
                <c:pt idx="212">
                  <c:v>44.89911534141861</c:v>
                </c:pt>
                <c:pt idx="213">
                  <c:v>44.878739984446256</c:v>
                </c:pt>
                <c:pt idx="214">
                  <c:v>44.858457182296824</c:v>
                </c:pt>
                <c:pt idx="215">
                  <c:v>44.838271246446865</c:v>
                </c:pt>
                <c:pt idx="216">
                  <c:v>44.81817870058585</c:v>
                </c:pt>
                <c:pt idx="217">
                  <c:v>44.79817868455643</c:v>
                </c:pt>
                <c:pt idx="218">
                  <c:v>44.77826780547905</c:v>
                </c:pt>
                <c:pt idx="219">
                  <c:v>44.75845032732606</c:v>
                </c:pt>
                <c:pt idx="220">
                  <c:v>44.738722868543576</c:v>
                </c:pt>
                <c:pt idx="221">
                  <c:v>44.71908461501612</c:v>
                </c:pt>
                <c:pt idx="222">
                  <c:v>44.699532264787074</c:v>
                </c:pt>
                <c:pt idx="223">
                  <c:v>44.68007003437657</c:v>
                </c:pt>
                <c:pt idx="224">
                  <c:v>44.66069463195725</c:v>
                </c:pt>
                <c:pt idx="225">
                  <c:v>44.64140528622726</c:v>
                </c:pt>
                <c:pt idx="226">
                  <c:v>44.62219878138336</c:v>
                </c:pt>
                <c:pt idx="227">
                  <c:v>44.60307928665693</c:v>
                </c:pt>
                <c:pt idx="228">
                  <c:v>44.58404359529459</c:v>
                </c:pt>
                <c:pt idx="229">
                  <c:v>44.56509097585791</c:v>
                </c:pt>
                <c:pt idx="230">
                  <c:v>44.546218294282085</c:v>
                </c:pt>
                <c:pt idx="231">
                  <c:v>44.527429672767276</c:v>
                </c:pt>
                <c:pt idx="232">
                  <c:v>44.50872198532354</c:v>
                </c:pt>
                <c:pt idx="233">
                  <c:v>44.49009453767551</c:v>
                </c:pt>
                <c:pt idx="234">
                  <c:v>44.47154427340332</c:v>
                </c:pt>
                <c:pt idx="235">
                  <c:v>44.453075268012604</c:v>
                </c:pt>
                <c:pt idx="236">
                  <c:v>44.434684472276736</c:v>
                </c:pt>
                <c:pt idx="237">
                  <c:v>44.41637122660783</c:v>
                </c:pt>
                <c:pt idx="238">
                  <c:v>44.398132548429594</c:v>
                </c:pt>
                <c:pt idx="239">
                  <c:v>44.379972466956026</c:v>
                </c:pt>
                <c:pt idx="240">
                  <c:v>44.36188800600597</c:v>
                </c:pt>
                <c:pt idx="241">
                  <c:v>44.34387853840622</c:v>
                </c:pt>
                <c:pt idx="242">
                  <c:v>44.32594115188846</c:v>
                </c:pt>
                <c:pt idx="243">
                  <c:v>44.30807982983311</c:v>
                </c:pt>
                <c:pt idx="244">
                  <c:v>44.29029166564382</c:v>
                </c:pt>
                <c:pt idx="245">
                  <c:v>44.27257606247242</c:v>
                </c:pt>
                <c:pt idx="246">
                  <c:v>44.254930175065255</c:v>
                </c:pt>
                <c:pt idx="247">
                  <c:v>44.23735794147292</c:v>
                </c:pt>
                <c:pt idx="248">
                  <c:v>44.21985652145787</c:v>
                </c:pt>
                <c:pt idx="249">
                  <c:v>44.20242534657301</c:v>
                </c:pt>
                <c:pt idx="250">
                  <c:v>44.18506163550749</c:v>
                </c:pt>
                <c:pt idx="251">
                  <c:v>44.16776928152311</c:v>
                </c:pt>
                <c:pt idx="252">
                  <c:v>44.15054550772975</c:v>
                </c:pt>
                <c:pt idx="253">
                  <c:v>44.13338977230766</c:v>
                </c:pt>
                <c:pt idx="254">
                  <c:v>44.11629935501935</c:v>
                </c:pt>
                <c:pt idx="255">
                  <c:v>44.09927810490928</c:v>
                </c:pt>
                <c:pt idx="256">
                  <c:v>44.08232330561986</c:v>
                </c:pt>
                <c:pt idx="257">
                  <c:v>44.06543444032121</c:v>
                </c:pt>
                <c:pt idx="258">
                  <c:v>44.04860884716545</c:v>
                </c:pt>
                <c:pt idx="259">
                  <c:v>44.031850331575264</c:v>
                </c:pt>
                <c:pt idx="260">
                  <c:v>44.015156235090934</c:v>
                </c:pt>
                <c:pt idx="261">
                  <c:v>43.99852606435903</c:v>
                </c:pt>
                <c:pt idx="262">
                  <c:v>43.98195721340775</c:v>
                </c:pt>
                <c:pt idx="263">
                  <c:v>43.96545344465262</c:v>
                </c:pt>
                <c:pt idx="264">
                  <c:v>43.949012155062654</c:v>
                </c:pt>
                <c:pt idx="265">
                  <c:v>43.93263287336029</c:v>
                </c:pt>
                <c:pt idx="266">
                  <c:v>43.91631304709296</c:v>
                </c:pt>
                <c:pt idx="267">
                  <c:v>43.90005639629792</c:v>
                </c:pt>
                <c:pt idx="268">
                  <c:v>43.883860371056244</c:v>
                </c:pt>
                <c:pt idx="269">
                  <c:v>43.8677245208685</c:v>
                </c:pt>
                <c:pt idx="270">
                  <c:v>43.85164634458863</c:v>
                </c:pt>
                <c:pt idx="271">
                  <c:v>43.83562952051514</c:v>
                </c:pt>
                <c:pt idx="272">
                  <c:v>43.81967154966475</c:v>
                </c:pt>
                <c:pt idx="273">
                  <c:v>43.803772001112435</c:v>
                </c:pt>
                <c:pt idx="274">
                  <c:v>43.787928422938876</c:v>
                </c:pt>
                <c:pt idx="275">
                  <c:v>43.77214445235043</c:v>
                </c:pt>
                <c:pt idx="276">
                  <c:v>43.756417639252575</c:v>
                </c:pt>
                <c:pt idx="277">
                  <c:v>43.740747571176925</c:v>
                </c:pt>
                <c:pt idx="278">
                  <c:v>43.7251318434738</c:v>
                </c:pt>
                <c:pt idx="279">
                  <c:v>43.709574052908316</c:v>
                </c:pt>
                <c:pt idx="280">
                  <c:v>43.6940717963475</c:v>
                </c:pt>
                <c:pt idx="281">
                  <c:v>43.67862467874047</c:v>
                </c:pt>
                <c:pt idx="282">
                  <c:v>43.66323034086357</c:v>
                </c:pt>
                <c:pt idx="283">
                  <c:v>43.64789233969335</c:v>
                </c:pt>
                <c:pt idx="284">
                  <c:v>43.63260831724191</c:v>
                </c:pt>
                <c:pt idx="285">
                  <c:v>43.61737789490883</c:v>
                </c:pt>
                <c:pt idx="286">
                  <c:v>43.602198757157915</c:v>
                </c:pt>
                <c:pt idx="287">
                  <c:v>43.58707442182952</c:v>
                </c:pt>
                <c:pt idx="288">
                  <c:v>43.57200257436687</c:v>
                </c:pt>
                <c:pt idx="289">
                  <c:v>43.556982851719184</c:v>
                </c:pt>
                <c:pt idx="290">
                  <c:v>43.542012980396535</c:v>
                </c:pt>
                <c:pt idx="291">
                  <c:v>43.52709643975328</c:v>
                </c:pt>
                <c:pt idx="292">
                  <c:v>43.512230957045006</c:v>
                </c:pt>
                <c:pt idx="293">
                  <c:v>43.497416183930575</c:v>
                </c:pt>
                <c:pt idx="294">
                  <c:v>43.48264988741545</c:v>
                </c:pt>
                <c:pt idx="295">
                  <c:v>43.467935509014545</c:v>
                </c:pt>
                <c:pt idx="296">
                  <c:v>43.45327081626542</c:v>
                </c:pt>
                <c:pt idx="297">
                  <c:v>43.43865547475252</c:v>
                </c:pt>
                <c:pt idx="298">
                  <c:v>43.42408729050981</c:v>
                </c:pt>
                <c:pt idx="299">
                  <c:v>43.40956966785434</c:v>
                </c:pt>
                <c:pt idx="300">
                  <c:v>43.39510041315738</c:v>
                </c:pt>
                <c:pt idx="301">
                  <c:v>43.38067920519646</c:v>
                </c:pt>
                <c:pt idx="302">
                  <c:v>43.36630388764527</c:v>
                </c:pt>
                <c:pt idx="303">
                  <c:v>43.35197782825853</c:v>
                </c:pt>
                <c:pt idx="304">
                  <c:v>43.33769887086938</c:v>
                </c:pt>
                <c:pt idx="305">
                  <c:v>43.32346670676354</c:v>
                </c:pt>
                <c:pt idx="306">
                  <c:v>43.309279215938375</c:v>
                </c:pt>
                <c:pt idx="307">
                  <c:v>43.295139730214736</c:v>
                </c:pt>
                <c:pt idx="308">
                  <c:v>43.28104612958719</c:v>
                </c:pt>
                <c:pt idx="309">
                  <c:v>43.26699811720851</c:v>
                </c:pt>
                <c:pt idx="310">
                  <c:v>43.25299360815159</c:v>
                </c:pt>
                <c:pt idx="311">
                  <c:v>43.23903589892412</c:v>
                </c:pt>
                <c:pt idx="312">
                  <c:v>43.225122904448064</c:v>
                </c:pt>
                <c:pt idx="313">
                  <c:v>43.21125433914277</c:v>
                </c:pt>
                <c:pt idx="314">
                  <c:v>43.19742815197175</c:v>
                </c:pt>
                <c:pt idx="315">
                  <c:v>43.18364760474183</c:v>
                </c:pt>
                <c:pt idx="316">
                  <c:v>43.1699106461305</c:v>
                </c:pt>
                <c:pt idx="317">
                  <c:v>43.15621700126066</c:v>
                </c:pt>
                <c:pt idx="318">
                  <c:v>43.14256465186072</c:v>
                </c:pt>
                <c:pt idx="319">
                  <c:v>43.12895682564004</c:v>
                </c:pt>
                <c:pt idx="320">
                  <c:v>43.11539150391777</c:v>
                </c:pt>
                <c:pt idx="321">
                  <c:v>43.10186842199207</c:v>
                </c:pt>
                <c:pt idx="322">
                  <c:v>43.08838559328591</c:v>
                </c:pt>
                <c:pt idx="323">
                  <c:v>43.07494621200519</c:v>
                </c:pt>
                <c:pt idx="324">
                  <c:v>43.06154829105122</c:v>
                </c:pt>
                <c:pt idx="325">
                  <c:v>43.048191575401354</c:v>
                </c:pt>
                <c:pt idx="326">
                  <c:v>43.034874109154536</c:v>
                </c:pt>
                <c:pt idx="327">
                  <c:v>43.02159905359753</c:v>
                </c:pt>
                <c:pt idx="328">
                  <c:v>43.00836445220524</c:v>
                </c:pt>
                <c:pt idx="329">
                  <c:v>42.995170059168004</c:v>
                </c:pt>
                <c:pt idx="330">
                  <c:v>42.982013948290714</c:v>
                </c:pt>
                <c:pt idx="331">
                  <c:v>42.968899248515406</c:v>
                </c:pt>
                <c:pt idx="332">
                  <c:v>42.95582403292974</c:v>
                </c:pt>
                <c:pt idx="333">
                  <c:v>42.9427880644985</c:v>
                </c:pt>
                <c:pt idx="334">
                  <c:v>42.92978944580812</c:v>
                </c:pt>
                <c:pt idx="335">
                  <c:v>42.91683127402017</c:v>
                </c:pt>
                <c:pt idx="336">
                  <c:v>42.90391165091897</c:v>
                </c:pt>
                <c:pt idx="337">
                  <c:v>42.8910303478311</c:v>
                </c:pt>
                <c:pt idx="338">
                  <c:v>42.878185495242825</c:v>
                </c:pt>
                <c:pt idx="339">
                  <c:v>42.86538015908927</c:v>
                </c:pt>
                <c:pt idx="340">
                  <c:v>42.85261246897744</c:v>
                </c:pt>
                <c:pt idx="341">
                  <c:v>42.83988220420697</c:v>
                </c:pt>
                <c:pt idx="342">
                  <c:v>42.827187522322504</c:v>
                </c:pt>
                <c:pt idx="343">
                  <c:v>42.81453145857636</c:v>
                </c:pt>
                <c:pt idx="344">
                  <c:v>42.80191216956385</c:v>
                </c:pt>
                <c:pt idx="345">
                  <c:v>42.78932944219125</c:v>
                </c:pt>
                <c:pt idx="346">
                  <c:v>42.7767814602579</c:v>
                </c:pt>
                <c:pt idx="347">
                  <c:v>42.76427122886664</c:v>
                </c:pt>
                <c:pt idx="348">
                  <c:v>42.75179693080388</c:v>
                </c:pt>
                <c:pt idx="349">
                  <c:v>42.73935836023698</c:v>
                </c:pt>
                <c:pt idx="350">
                  <c:v>42.72695372645187</c:v>
                </c:pt>
                <c:pt idx="351">
                  <c:v>42.71458600492483</c:v>
                </c:pt>
                <c:pt idx="352">
                  <c:v>42.70225340387127</c:v>
                </c:pt>
                <c:pt idx="353">
                  <c:v>42.68995572439346</c:v>
                </c:pt>
                <c:pt idx="354">
                  <c:v>42.677691200529374</c:v>
                </c:pt>
                <c:pt idx="355">
                  <c:v>42.66546277864129</c:v>
                </c:pt>
                <c:pt idx="356">
                  <c:v>42.65326869164457</c:v>
                </c:pt>
                <c:pt idx="357">
                  <c:v>42.64110874726834</c:v>
                </c:pt>
                <c:pt idx="358">
                  <c:v>42.628981203599686</c:v>
                </c:pt>
                <c:pt idx="359">
                  <c:v>42.61688897838916</c:v>
                </c:pt>
                <c:pt idx="360">
                  <c:v>42.60483032855423</c:v>
                </c:pt>
                <c:pt idx="361">
                  <c:v>42.59280506815969</c:v>
                </c:pt>
                <c:pt idx="362">
                  <c:v>42.58081147866869</c:v>
                </c:pt>
                <c:pt idx="363">
                  <c:v>42.56885244971212</c:v>
                </c:pt>
                <c:pt idx="364">
                  <c:v>42.556926261541115</c:v>
                </c:pt>
                <c:pt idx="365">
                  <c:v>42.545032734280845</c:v>
                </c:pt>
                <c:pt idx="366">
                  <c:v>42.53317017212559</c:v>
                </c:pt>
                <c:pt idx="367">
                  <c:v>42.52134143706854</c:v>
                </c:pt>
                <c:pt idx="368">
                  <c:v>42.50954483205393</c:v>
                </c:pt>
                <c:pt idx="369">
                  <c:v>42.497780183006725</c:v>
                </c:pt>
                <c:pt idx="370">
                  <c:v>42.48604581623411</c:v>
                </c:pt>
                <c:pt idx="371">
                  <c:v>42.474344566563545</c:v>
                </c:pt>
                <c:pt idx="372">
                  <c:v>42.46267475901802</c:v>
                </c:pt>
                <c:pt idx="373">
                  <c:v>42.45103622507564</c:v>
                </c:pt>
                <c:pt idx="374">
                  <c:v>42.43942731256345</c:v>
                </c:pt>
                <c:pt idx="375">
                  <c:v>42.42785082960527</c:v>
                </c:pt>
                <c:pt idx="376">
                  <c:v>42.41630512271346</c:v>
                </c:pt>
                <c:pt idx="377">
                  <c:v>42.404790028685525</c:v>
                </c:pt>
                <c:pt idx="378">
                  <c:v>42.393303916299175</c:v>
                </c:pt>
                <c:pt idx="379">
                  <c:v>42.381849567426954</c:v>
                </c:pt>
                <c:pt idx="380">
                  <c:v>42.37042534950477</c:v>
                </c:pt>
                <c:pt idx="381">
                  <c:v>42.359031104428</c:v>
                </c:pt>
                <c:pt idx="382">
                  <c:v>42.34766522137838</c:v>
                </c:pt>
                <c:pt idx="383">
                  <c:v>42.33633045642003</c:v>
                </c:pt>
                <c:pt idx="384">
                  <c:v>42.32502519736885</c:v>
                </c:pt>
                <c:pt idx="385">
                  <c:v>42.31374929100797</c:v>
                </c:pt>
                <c:pt idx="386">
                  <c:v>42.30250114639797</c:v>
                </c:pt>
                <c:pt idx="387">
                  <c:v>42.291283494227955</c:v>
                </c:pt>
                <c:pt idx="388">
                  <c:v>42.280094742171485</c:v>
                </c:pt>
                <c:pt idx="389">
                  <c:v>42.268934741700015</c:v>
                </c:pt>
                <c:pt idx="390">
                  <c:v>42.25780192124809</c:v>
                </c:pt>
                <c:pt idx="391">
                  <c:v>42.24669898655396</c:v>
                </c:pt>
                <c:pt idx="392">
                  <c:v>42.2356243646466</c:v>
                </c:pt>
                <c:pt idx="393">
                  <c:v>42.22457791149644</c:v>
                </c:pt>
                <c:pt idx="394">
                  <c:v>42.2135580744264</c:v>
                </c:pt>
                <c:pt idx="395">
                  <c:v>42.202567534638966</c:v>
                </c:pt>
                <c:pt idx="396">
                  <c:v>42.191604738035345</c:v>
                </c:pt>
                <c:pt idx="397">
                  <c:v>42.18066954490507</c:v>
                </c:pt>
                <c:pt idx="398">
                  <c:v>42.169760420992134</c:v>
                </c:pt>
                <c:pt idx="399">
                  <c:v>42.158880023369456</c:v>
                </c:pt>
                <c:pt idx="400">
                  <c:v>42.14802681634543</c:v>
                </c:pt>
                <c:pt idx="401">
                  <c:v>42.137200664357714</c:v>
                </c:pt>
                <c:pt idx="402">
                  <c:v>42.12640005112144</c:v>
                </c:pt>
                <c:pt idx="403">
                  <c:v>42.11562760997751</c:v>
                </c:pt>
                <c:pt idx="404">
                  <c:v>42.10488182319362</c:v>
                </c:pt>
                <c:pt idx="405">
                  <c:v>42.094162559192974</c:v>
                </c:pt>
                <c:pt idx="406">
                  <c:v>42.083468319228515</c:v>
                </c:pt>
                <c:pt idx="407">
                  <c:v>42.07280171329801</c:v>
                </c:pt>
                <c:pt idx="408">
                  <c:v>42.062161241197074</c:v>
                </c:pt>
                <c:pt idx="409">
                  <c:v>42.05154677517971</c:v>
                </c:pt>
                <c:pt idx="410">
                  <c:v>42.04095683361908</c:v>
                </c:pt>
                <c:pt idx="411">
                  <c:v>42.030394003550406</c:v>
                </c:pt>
                <c:pt idx="412">
                  <c:v>42.01985680188135</c:v>
                </c:pt>
                <c:pt idx="413">
                  <c:v>42.00934510454945</c:v>
                </c:pt>
                <c:pt idx="414">
                  <c:v>41.998857446645474</c:v>
                </c:pt>
                <c:pt idx="415">
                  <c:v>41.9883963926145</c:v>
                </c:pt>
                <c:pt idx="416">
                  <c:v>41.977960476075246</c:v>
                </c:pt>
                <c:pt idx="417">
                  <c:v>41.9675495765085</c:v>
                </c:pt>
                <c:pt idx="418">
                  <c:v>41.9571622453343</c:v>
                </c:pt>
                <c:pt idx="419">
                  <c:v>41.946801024772</c:v>
                </c:pt>
                <c:pt idx="420">
                  <c:v>41.93646446476452</c:v>
                </c:pt>
                <c:pt idx="421">
                  <c:v>41.92615244820224</c:v>
                </c:pt>
                <c:pt idx="422">
                  <c:v>41.91586354245974</c:v>
                </c:pt>
                <c:pt idx="423">
                  <c:v>41.90560026788722</c:v>
                </c:pt>
                <c:pt idx="424">
                  <c:v>41.895361190378445</c:v>
                </c:pt>
                <c:pt idx="425">
                  <c:v>41.88514619610601</c:v>
                </c:pt>
                <c:pt idx="426">
                  <c:v>41.87495386803727</c:v>
                </c:pt>
                <c:pt idx="427">
                  <c:v>41.86478670500218</c:v>
                </c:pt>
                <c:pt idx="428">
                  <c:v>41.8546432884849</c:v>
                </c:pt>
                <c:pt idx="429">
                  <c:v>41.844523507818685</c:v>
                </c:pt>
                <c:pt idx="430">
                  <c:v>41.834425961214336</c:v>
                </c:pt>
                <c:pt idx="431">
                  <c:v>41.82435312632303</c:v>
                </c:pt>
                <c:pt idx="432">
                  <c:v>41.81430359987109</c:v>
                </c:pt>
                <c:pt idx="433">
                  <c:v>41.8042772742365</c:v>
                </c:pt>
                <c:pt idx="434">
                  <c:v>41.794272762535975</c:v>
                </c:pt>
                <c:pt idx="435">
                  <c:v>41.78429252157604</c:v>
                </c:pt>
                <c:pt idx="436">
                  <c:v>41.77433516298874</c:v>
                </c:pt>
                <c:pt idx="437">
                  <c:v>41.764400582086125</c:v>
                </c:pt>
                <c:pt idx="438">
                  <c:v>41.75448740656456</c:v>
                </c:pt>
                <c:pt idx="439">
                  <c:v>41.74459807271295</c:v>
                </c:pt>
                <c:pt idx="440">
                  <c:v>41.734731206743795</c:v>
                </c:pt>
                <c:pt idx="441">
                  <c:v>41.72488670679753</c:v>
                </c:pt>
                <c:pt idx="442">
                  <c:v>41.7150632148347</c:v>
                </c:pt>
                <c:pt idx="443">
                  <c:v>41.70526314694668</c:v>
                </c:pt>
                <c:pt idx="444">
                  <c:v>41.69548514361186</c:v>
                </c:pt>
                <c:pt idx="445">
                  <c:v>41.68572910569808</c:v>
                </c:pt>
                <c:pt idx="446">
                  <c:v>41.67599368912497</c:v>
                </c:pt>
                <c:pt idx="447">
                  <c:v>41.66628129009959</c:v>
                </c:pt>
                <c:pt idx="448">
                  <c:v>41.65659056306197</c:v>
                </c:pt>
                <c:pt idx="449">
                  <c:v>41.64692141151081</c:v>
                </c:pt>
                <c:pt idx="450">
                  <c:v>41.637272505029586</c:v>
                </c:pt>
                <c:pt idx="451">
                  <c:v>41.627646220247655</c:v>
                </c:pt>
                <c:pt idx="452">
                  <c:v>41.6180412252722</c:v>
                </c:pt>
                <c:pt idx="453">
                  <c:v>41.60845742614053</c:v>
                </c:pt>
                <c:pt idx="454">
                  <c:v>41.598893505814125</c:v>
                </c:pt>
                <c:pt idx="455">
                  <c:v>41.58935182164482</c:v>
                </c:pt>
                <c:pt idx="456">
                  <c:v>41.57983105512182</c:v>
                </c:pt>
                <c:pt idx="457">
                  <c:v>41.57033111473278</c:v>
                </c:pt>
                <c:pt idx="458">
                  <c:v>41.560850696540435</c:v>
                </c:pt>
                <c:pt idx="459">
                  <c:v>41.55139213891291</c:v>
                </c:pt>
                <c:pt idx="460">
                  <c:v>41.54195413644534</c:v>
                </c:pt>
                <c:pt idx="461">
                  <c:v>41.532536599991246</c:v>
                </c:pt>
                <c:pt idx="462">
                  <c:v>41.523138238446535</c:v>
                </c:pt>
                <c:pt idx="463">
                  <c:v>41.513761371483284</c:v>
                </c:pt>
                <c:pt idx="464">
                  <c:v>41.50440470653504</c:v>
                </c:pt>
                <c:pt idx="465">
                  <c:v>41.49506815674036</c:v>
                </c:pt>
                <c:pt idx="466">
                  <c:v>41.48575044356851</c:v>
                </c:pt>
                <c:pt idx="467">
                  <c:v>41.47645386827718</c:v>
                </c:pt>
                <c:pt idx="468">
                  <c:v>41.4671771508791</c:v>
                </c:pt>
                <c:pt idx="469">
                  <c:v>41.4579202067204</c:v>
                </c:pt>
                <c:pt idx="470">
                  <c:v>41.448681769591914</c:v>
                </c:pt>
                <c:pt idx="471">
                  <c:v>41.4394641226127</c:v>
                </c:pt>
                <c:pt idx="472">
                  <c:v>41.43026599812333</c:v>
                </c:pt>
                <c:pt idx="473">
                  <c:v>41.421087313603365</c:v>
                </c:pt>
                <c:pt idx="474">
                  <c:v>41.411926814921</c:v>
                </c:pt>
                <c:pt idx="475">
                  <c:v>41.40278676732673</c:v>
                </c:pt>
                <c:pt idx="476">
                  <c:v>41.39366591524524</c:v>
                </c:pt>
                <c:pt idx="477">
                  <c:v>41.384564178218405</c:v>
                </c:pt>
                <c:pt idx="478">
                  <c:v>41.375480313954974</c:v>
                </c:pt>
                <c:pt idx="479">
                  <c:v>41.36641657010128</c:v>
                </c:pt>
                <c:pt idx="480">
                  <c:v>41.35737170292973</c:v>
                </c:pt>
                <c:pt idx="481">
                  <c:v>41.34834563397636</c:v>
                </c:pt>
                <c:pt idx="482">
                  <c:v>41.33933713256064</c:v>
                </c:pt>
                <c:pt idx="483">
                  <c:v>41.33034842898378</c:v>
                </c:pt>
                <c:pt idx="484">
                  <c:v>41.321378291136455</c:v>
                </c:pt>
                <c:pt idx="485">
                  <c:v>41.312426642483494</c:v>
                </c:pt>
                <c:pt idx="486">
                  <c:v>41.30349226373207</c:v>
                </c:pt>
                <c:pt idx="487">
                  <c:v>41.294577368091936</c:v>
                </c:pt>
                <c:pt idx="488">
                  <c:v>41.28568073484933</c:v>
                </c:pt>
                <c:pt idx="489">
                  <c:v>41.27680228933518</c:v>
                </c:pt>
                <c:pt idx="490">
                  <c:v>41.267940823427786</c:v>
                </c:pt>
                <c:pt idx="491">
                  <c:v>41.25909853349398</c:v>
                </c:pt>
                <c:pt idx="492">
                  <c:v>41.25027420999931</c:v>
                </c:pt>
                <c:pt idx="493">
                  <c:v>41.24146778008062</c:v>
                </c:pt>
                <c:pt idx="494">
                  <c:v>41.23267804657704</c:v>
                </c:pt>
                <c:pt idx="495">
                  <c:v>41.223907189255925</c:v>
                </c:pt>
                <c:pt idx="496">
                  <c:v>41.21515400955207</c:v>
                </c:pt>
                <c:pt idx="497">
                  <c:v>41.2064184363505</c:v>
                </c:pt>
                <c:pt idx="498">
                  <c:v>41.197699283246884</c:v>
                </c:pt>
                <c:pt idx="499">
                  <c:v>41.18899871364756</c:v>
                </c:pt>
                <c:pt idx="500">
                  <c:v>41.18031553975256</c:v>
                </c:pt>
                <c:pt idx="501">
                  <c:v>41.17164969213961</c:v>
                </c:pt>
                <c:pt idx="502">
                  <c:v>41.16299999496235</c:v>
                </c:pt>
                <c:pt idx="503">
                  <c:v>41.154368595499825</c:v>
                </c:pt>
                <c:pt idx="504">
                  <c:v>41.145754316519024</c:v>
                </c:pt>
                <c:pt idx="505">
                  <c:v>41.137157090237025</c:v>
                </c:pt>
                <c:pt idx="506">
                  <c:v>41.12857575117252</c:v>
                </c:pt>
                <c:pt idx="507">
                  <c:v>41.12001243070625</c:v>
                </c:pt>
                <c:pt idx="508">
                  <c:v>41.11146596197935</c:v>
                </c:pt>
                <c:pt idx="509">
                  <c:v>41.102936278797074</c:v>
                </c:pt>
                <c:pt idx="510">
                  <c:v>41.09442222585555</c:v>
                </c:pt>
                <c:pt idx="511">
                  <c:v>41.0859259188616</c:v>
                </c:pt>
                <c:pt idx="512">
                  <c:v>41.077446201143104</c:v>
                </c:pt>
                <c:pt idx="513">
                  <c:v>41.06898300804424</c:v>
                </c:pt>
                <c:pt idx="514">
                  <c:v>41.060535194256104</c:v>
                </c:pt>
                <c:pt idx="515">
                  <c:v>41.052104860031555</c:v>
                </c:pt>
                <c:pt idx="516">
                  <c:v>41.043690858702895</c:v>
                </c:pt>
                <c:pt idx="517">
                  <c:v>41.03529312710591</c:v>
                </c:pt>
                <c:pt idx="518">
                  <c:v>41.02691052974915</c:v>
                </c:pt>
                <c:pt idx="519">
                  <c:v>41.01854515164709</c:v>
                </c:pt>
                <c:pt idx="520">
                  <c:v>41.01019585595909</c:v>
                </c:pt>
                <c:pt idx="521">
                  <c:v>41.00186258096702</c:v>
                </c:pt>
                <c:pt idx="522">
                  <c:v>40.993544200824175</c:v>
                </c:pt>
                <c:pt idx="523">
                  <c:v>40.98524278551795</c:v>
                </c:pt>
                <c:pt idx="524">
                  <c:v>40.9769572078622</c:v>
                </c:pt>
                <c:pt idx="525">
                  <c:v>40.96868740754103</c:v>
                </c:pt>
                <c:pt idx="526">
                  <c:v>40.96043226818442</c:v>
                </c:pt>
                <c:pt idx="527">
                  <c:v>40.95219384495983</c:v>
                </c:pt>
                <c:pt idx="528">
                  <c:v>40.943971020167595</c:v>
                </c:pt>
                <c:pt idx="529">
                  <c:v>40.935763734851946</c:v>
                </c:pt>
                <c:pt idx="530">
                  <c:v>40.92757088195584</c:v>
                </c:pt>
                <c:pt idx="531">
                  <c:v>40.91939450202994</c:v>
                </c:pt>
                <c:pt idx="532">
                  <c:v>40.911233486697505</c:v>
                </c:pt>
                <c:pt idx="533">
                  <c:v>40.90308777832228</c:v>
                </c:pt>
                <c:pt idx="534">
                  <c:v>40.894956279000866</c:v>
                </c:pt>
                <c:pt idx="535">
                  <c:v>40.88684101486626</c:v>
                </c:pt>
                <c:pt idx="536">
                  <c:v>40.87874088670537</c:v>
                </c:pt>
                <c:pt idx="537">
                  <c:v>40.87065583816237</c:v>
                </c:pt>
                <c:pt idx="538">
                  <c:v>40.86258478033228</c:v>
                </c:pt>
                <c:pt idx="539">
                  <c:v>40.85452972512574</c:v>
                </c:pt>
                <c:pt idx="540">
                  <c:v>40.84648958233813</c:v>
                </c:pt>
                <c:pt idx="541">
                  <c:v>40.8384642968564</c:v>
                </c:pt>
                <c:pt idx="542">
                  <c:v>40.83045278862278</c:v>
                </c:pt>
                <c:pt idx="543">
                  <c:v>40.82245705551708</c:v>
                </c:pt>
                <c:pt idx="544">
                  <c:v>40.81447601619198</c:v>
                </c:pt>
                <c:pt idx="545">
                  <c:v>40.80650961674093</c:v>
                </c:pt>
                <c:pt idx="546">
                  <c:v>40.79855678580599</c:v>
                </c:pt>
                <c:pt idx="547">
                  <c:v>40.790619507424005</c:v>
                </c:pt>
                <c:pt idx="548">
                  <c:v>40.78269670895762</c:v>
                </c:pt>
                <c:pt idx="549">
                  <c:v>40.77478833767184</c:v>
                </c:pt>
                <c:pt idx="550">
                  <c:v>40.766893330764916</c:v>
                </c:pt>
                <c:pt idx="551">
                  <c:v>40.75901365861497</c:v>
                </c:pt>
                <c:pt idx="552">
                  <c:v>40.751148257151016</c:v>
                </c:pt>
                <c:pt idx="553">
                  <c:v>40.7432970747759</c:v>
                </c:pt>
                <c:pt idx="554">
                  <c:v>40.735459057104045</c:v>
                </c:pt>
                <c:pt idx="555">
                  <c:v>40.7276361610356</c:v>
                </c:pt>
                <c:pt idx="556">
                  <c:v>40.71982733092594</c:v>
                </c:pt>
                <c:pt idx="557">
                  <c:v>40.71203251628325</c:v>
                </c:pt>
                <c:pt idx="558">
                  <c:v>40.704250671001546</c:v>
                </c:pt>
                <c:pt idx="559">
                  <c:v>40.69648373868037</c:v>
                </c:pt>
                <c:pt idx="560">
                  <c:v>40.688730671964905</c:v>
                </c:pt>
                <c:pt idx="561">
                  <c:v>40.68099142143733</c:v>
                </c:pt>
                <c:pt idx="562">
                  <c:v>40.67326494913806</c:v>
                </c:pt>
                <c:pt idx="563">
                  <c:v>40.66555318554002</c:v>
                </c:pt>
                <c:pt idx="564">
                  <c:v>40.65785509144503</c:v>
                </c:pt>
                <c:pt idx="565">
                  <c:v>40.65017061847899</c:v>
                </c:pt>
                <c:pt idx="566">
                  <c:v>40.64249873669881</c:v>
                </c:pt>
                <c:pt idx="567">
                  <c:v>40.63484136362155</c:v>
                </c:pt>
                <c:pt idx="568">
                  <c:v>40.627197468075664</c:v>
                </c:pt>
                <c:pt idx="569">
                  <c:v>40.61956700270165</c:v>
                </c:pt>
                <c:pt idx="570">
                  <c:v>40.61194894544611</c:v>
                </c:pt>
                <c:pt idx="571">
                  <c:v>40.604345201037745</c:v>
                </c:pt>
                <c:pt idx="572">
                  <c:v>40.596754746204915</c:v>
                </c:pt>
                <c:pt idx="573">
                  <c:v>40.58917753457449</c:v>
                </c:pt>
                <c:pt idx="574">
                  <c:v>40.581612551859024</c:v>
                </c:pt>
                <c:pt idx="575">
                  <c:v>40.57406169016335</c:v>
                </c:pt>
                <c:pt idx="576">
                  <c:v>40.566523933991924</c:v>
                </c:pt>
                <c:pt idx="577">
                  <c:v>40.558999237930806</c:v>
                </c:pt>
                <c:pt idx="578">
                  <c:v>40.55148659533771</c:v>
                </c:pt>
                <c:pt idx="579">
                  <c:v>40.54398788585499</c:v>
                </c:pt>
                <c:pt idx="580">
                  <c:v>40.53650210164241</c:v>
                </c:pt>
                <c:pt idx="581">
                  <c:v>40.529029198218936</c:v>
                </c:pt>
                <c:pt idx="582">
                  <c:v>40.5215681764695</c:v>
                </c:pt>
                <c:pt idx="583">
                  <c:v>40.514120903732426</c:v>
                </c:pt>
                <c:pt idx="584">
                  <c:v>40.506686379704796</c:v>
                </c:pt>
                <c:pt idx="585">
                  <c:v>40.49926456081312</c:v>
                </c:pt>
                <c:pt idx="586">
                  <c:v>40.491854455354364</c:v>
                </c:pt>
                <c:pt idx="587">
                  <c:v>40.48445791851837</c:v>
                </c:pt>
                <c:pt idx="588">
                  <c:v>40.47707395742435</c:v>
                </c:pt>
                <c:pt idx="589">
                  <c:v>40.4697025293818</c:v>
                </c:pt>
                <c:pt idx="590">
                  <c:v>40.46234264998726</c:v>
                </c:pt>
                <c:pt idx="591">
                  <c:v>40.454996162434774</c:v>
                </c:pt>
                <c:pt idx="592">
                  <c:v>40.44766208115313</c:v>
                </c:pt>
                <c:pt idx="593">
                  <c:v>40.440340364311155</c:v>
                </c:pt>
                <c:pt idx="594">
                  <c:v>40.43303003469502</c:v>
                </c:pt>
                <c:pt idx="595">
                  <c:v>40.42573292365296</c:v>
                </c:pt>
                <c:pt idx="596">
                  <c:v>40.418448052813375</c:v>
                </c:pt>
                <c:pt idx="597">
                  <c:v>40.411175381181486</c:v>
                </c:pt>
                <c:pt idx="598">
                  <c:v>40.40391393862574</c:v>
                </c:pt>
                <c:pt idx="599">
                  <c:v>40.39666554479579</c:v>
                </c:pt>
                <c:pt idx="600">
                  <c:v>40.38942922841221</c:v>
                </c:pt>
                <c:pt idx="601">
                  <c:v>40.3822049492945</c:v>
                </c:pt>
                <c:pt idx="602">
                  <c:v>40.37499174428838</c:v>
                </c:pt>
                <c:pt idx="603">
                  <c:v>40.367791421489535</c:v>
                </c:pt>
                <c:pt idx="604">
                  <c:v>40.36060301660574</c:v>
                </c:pt>
                <c:pt idx="605">
                  <c:v>40.353426490249305</c:v>
                </c:pt>
                <c:pt idx="606">
                  <c:v>40.346260886140676</c:v>
                </c:pt>
                <c:pt idx="607">
                  <c:v>40.33910800096359</c:v>
                </c:pt>
                <c:pt idx="608">
                  <c:v>40.33196687731035</c:v>
                </c:pt>
                <c:pt idx="609">
                  <c:v>40.32483747656538</c:v>
                </c:pt>
                <c:pt idx="610">
                  <c:v>40.317718849223546</c:v>
                </c:pt>
                <c:pt idx="611">
                  <c:v>40.310612780696125</c:v>
                </c:pt>
                <c:pt idx="612">
                  <c:v>40.303518320359615</c:v>
                </c:pt>
                <c:pt idx="613">
                  <c:v>40.296435430350485</c:v>
                </c:pt>
                <c:pt idx="614">
                  <c:v>40.28936316783995</c:v>
                </c:pt>
                <c:pt idx="615">
                  <c:v>40.28230330710388</c:v>
                </c:pt>
                <c:pt idx="616">
                  <c:v>40.275254904204814</c:v>
                </c:pt>
                <c:pt idx="617">
                  <c:v>40.268217922011885</c:v>
                </c:pt>
                <c:pt idx="618">
                  <c:v>40.2611914242767</c:v>
                </c:pt>
                <c:pt idx="619">
                  <c:v>40.254177174274396</c:v>
                </c:pt>
                <c:pt idx="620">
                  <c:v>40.247174234657535</c:v>
                </c:pt>
                <c:pt idx="621">
                  <c:v>40.24018256900914</c:v>
                </c:pt>
                <c:pt idx="622">
                  <c:v>40.23320124756742</c:v>
                </c:pt>
                <c:pt idx="623">
                  <c:v>40.226232022739</c:v>
                </c:pt>
                <c:pt idx="624">
                  <c:v>40.21927396367262</c:v>
                </c:pt>
                <c:pt idx="625">
                  <c:v>40.21232703464698</c:v>
                </c:pt>
                <c:pt idx="626">
                  <c:v>40.2053903122951</c:v>
                </c:pt>
                <c:pt idx="627">
                  <c:v>40.19846553828508</c:v>
                </c:pt>
                <c:pt idx="628">
                  <c:v>40.19155178816996</c:v>
                </c:pt>
                <c:pt idx="629">
                  <c:v>40.184649026906534</c:v>
                </c:pt>
                <c:pt idx="630">
                  <c:v>40.17775633743278</c:v>
                </c:pt>
                <c:pt idx="631">
                  <c:v>40.170875450806015</c:v>
                </c:pt>
                <c:pt idx="632">
                  <c:v>40.16400544889369</c:v>
                </c:pt>
                <c:pt idx="633">
                  <c:v>40.157146297313616</c:v>
                </c:pt>
                <c:pt idx="634">
                  <c:v>40.15029708522086</c:v>
                </c:pt>
                <c:pt idx="635">
                  <c:v>40.14345953318746</c:v>
                </c:pt>
                <c:pt idx="636">
                  <c:v>40.13663272930729</c:v>
                </c:pt>
                <c:pt idx="637">
                  <c:v>40.12981663984268</c:v>
                </c:pt>
                <c:pt idx="638">
                  <c:v>40.12301036007972</c:v>
                </c:pt>
                <c:pt idx="639">
                  <c:v>40.116215600228536</c:v>
                </c:pt>
                <c:pt idx="640">
                  <c:v>40.109431454523325</c:v>
                </c:pt>
                <c:pt idx="641">
                  <c:v>40.10265788985492</c:v>
                </c:pt>
                <c:pt idx="642">
                  <c:v>40.095894007556204</c:v>
                </c:pt>
                <c:pt idx="643">
                  <c:v>40.08914150759665</c:v>
                </c:pt>
                <c:pt idx="644">
                  <c:v>40.08239949026647</c:v>
                </c:pt>
                <c:pt idx="645">
                  <c:v>40.07566792306948</c:v>
                </c:pt>
                <c:pt idx="646">
                  <c:v>40.06894591330288</c:v>
                </c:pt>
                <c:pt idx="647">
                  <c:v>40.062235150814715</c:v>
                </c:pt>
                <c:pt idx="648">
                  <c:v>40.05553474186863</c:v>
                </c:pt>
                <c:pt idx="649">
                  <c:v>40.04884465456639</c:v>
                </c:pt>
                <c:pt idx="650">
                  <c:v>40.04216400208876</c:v>
                </c:pt>
                <c:pt idx="651">
                  <c:v>40.03549446427951</c:v>
                </c:pt>
                <c:pt idx="652">
                  <c:v>40.02883515329491</c:v>
                </c:pt>
                <c:pt idx="653">
                  <c:v>40.022186037820084</c:v>
                </c:pt>
                <c:pt idx="654">
                  <c:v>40.01554623684025</c:v>
                </c:pt>
                <c:pt idx="655">
                  <c:v>40.00891742031013</c:v>
                </c:pt>
                <c:pt idx="656">
                  <c:v>40.0022987061994</c:v>
                </c:pt>
                <c:pt idx="657">
                  <c:v>39.995690063762446</c:v>
                </c:pt>
                <c:pt idx="658">
                  <c:v>39.989090617711426</c:v>
                </c:pt>
                <c:pt idx="659">
                  <c:v>39.98250202822529</c:v>
                </c:pt>
                <c:pt idx="660">
                  <c:v>39.9759234190096</c:v>
                </c:pt>
                <c:pt idx="661">
                  <c:v>39.96935475987423</c:v>
                </c:pt>
                <c:pt idx="662">
                  <c:v>39.96279518118238</c:v>
                </c:pt>
                <c:pt idx="663">
                  <c:v>39.95624633344865</c:v>
                </c:pt>
                <c:pt idx="664">
                  <c:v>39.94970734603845</c:v>
                </c:pt>
                <c:pt idx="665">
                  <c:v>39.943178189303865</c:v>
                </c:pt>
                <c:pt idx="666">
                  <c:v>39.93665799918475</c:v>
                </c:pt>
                <c:pt idx="667">
                  <c:v>39.93014841664089</c:v>
                </c:pt>
                <c:pt idx="668">
                  <c:v>39.92364857662307</c:v>
                </c:pt>
                <c:pt idx="669">
                  <c:v>39.9171584500127</c:v>
                </c:pt>
                <c:pt idx="670">
                  <c:v>39.910677178253366</c:v>
                </c:pt>
                <c:pt idx="671">
                  <c:v>39.90420639285777</c:v>
                </c:pt>
                <c:pt idx="672">
                  <c:v>39.89774523428914</c:v>
                </c:pt>
                <c:pt idx="673">
                  <c:v>39.891293673945626</c:v>
                </c:pt>
                <c:pt idx="674">
                  <c:v>39.88485085870312</c:v>
                </c:pt>
                <c:pt idx="675">
                  <c:v>39.87841841073323</c:v>
                </c:pt>
                <c:pt idx="676">
                  <c:v>39.87199547594003</c:v>
                </c:pt>
                <c:pt idx="677">
                  <c:v>39.86558202622632</c:v>
                </c:pt>
                <c:pt idx="678">
                  <c:v>39.859177213830215</c:v>
                </c:pt>
                <c:pt idx="679">
                  <c:v>39.852782651686475</c:v>
                </c:pt>
                <c:pt idx="680">
                  <c:v>39.846397491069915</c:v>
                </c:pt>
                <c:pt idx="681">
                  <c:v>39.84002170437614</c:v>
                </c:pt>
                <c:pt idx="682">
                  <c:v>39.83365444913684</c:v>
                </c:pt>
                <c:pt idx="683">
                  <c:v>39.827297329152465</c:v>
                </c:pt>
                <c:pt idx="684">
                  <c:v>39.82094950099982</c:v>
                </c:pt>
                <c:pt idx="685">
                  <c:v>39.814610937555855</c:v>
                </c:pt>
                <c:pt idx="686">
                  <c:v>39.80828080157849</c:v>
                </c:pt>
                <c:pt idx="687">
                  <c:v>39.80196068783477</c:v>
                </c:pt>
                <c:pt idx="688">
                  <c:v>39.79564975813604</c:v>
                </c:pt>
                <c:pt idx="689">
                  <c:v>39.78934798582949</c:v>
                </c:pt>
                <c:pt idx="690">
                  <c:v>39.78305453883321</c:v>
                </c:pt>
                <c:pt idx="691">
                  <c:v>39.77677100298011</c:v>
                </c:pt>
                <c:pt idx="692">
                  <c:v>39.77049654524995</c:v>
                </c:pt>
                <c:pt idx="693">
                  <c:v>39.764231139449365</c:v>
                </c:pt>
                <c:pt idx="694">
                  <c:v>39.75797395859185</c:v>
                </c:pt>
                <c:pt idx="695">
                  <c:v>39.75172657967381</c:v>
                </c:pt>
                <c:pt idx="696">
                  <c:v>39.7454881747786</c:v>
                </c:pt>
                <c:pt idx="697">
                  <c:v>39.73925871816179</c:v>
                </c:pt>
                <c:pt idx="698">
                  <c:v>39.73303738786873</c:v>
                </c:pt>
                <c:pt idx="699">
                  <c:v>39.72682575215546</c:v>
                </c:pt>
                <c:pt idx="700">
                  <c:v>39.7206229881453</c:v>
                </c:pt>
                <c:pt idx="701">
                  <c:v>39.71442907053254</c:v>
                </c:pt>
                <c:pt idx="702">
                  <c:v>39.708243182332055</c:v>
                </c:pt>
                <c:pt idx="703">
                  <c:v>39.70206688315411</c:v>
                </c:pt>
                <c:pt idx="704">
                  <c:v>39.69589935509956</c:v>
                </c:pt>
                <c:pt idx="705">
                  <c:v>39.689740573291516</c:v>
                </c:pt>
                <c:pt idx="706">
                  <c:v>39.68358972565321</c:v>
                </c:pt>
                <c:pt idx="707">
                  <c:v>39.677448363242235</c:v>
                </c:pt>
                <c:pt idx="708">
                  <c:v>39.67131567307572</c:v>
                </c:pt>
                <c:pt idx="709">
                  <c:v>39.66519163069596</c:v>
                </c:pt>
                <c:pt idx="710">
                  <c:v>39.659075428874544</c:v>
                </c:pt>
                <c:pt idx="711">
                  <c:v>39.65296861020798</c:v>
                </c:pt>
                <c:pt idx="712">
                  <c:v>39.646870366569594</c:v>
                </c:pt>
                <c:pt idx="713">
                  <c:v>39.640780673911514</c:v>
                </c:pt>
                <c:pt idx="714">
                  <c:v>39.63469872979475</c:v>
                </c:pt>
                <c:pt idx="715">
                  <c:v>39.628626068444945</c:v>
                </c:pt>
                <c:pt idx="716">
                  <c:v>39.62256188653262</c:v>
                </c:pt>
                <c:pt idx="717">
                  <c:v>39.61650616041062</c:v>
                </c:pt>
                <c:pt idx="718">
                  <c:v>39.61045809237158</c:v>
                </c:pt>
                <c:pt idx="719">
                  <c:v>39.60441920835903</c:v>
                </c:pt>
                <c:pt idx="720">
                  <c:v>39.598388709782824</c:v>
                </c:pt>
                <c:pt idx="721">
                  <c:v>39.59236657338765</c:v>
                </c:pt>
                <c:pt idx="722">
                  <c:v>39.586352006140984</c:v>
                </c:pt>
                <c:pt idx="723">
                  <c:v>39.5803465257917</c:v>
                </c:pt>
                <c:pt idx="724">
                  <c:v>39.574349338432086</c:v>
                </c:pt>
                <c:pt idx="725">
                  <c:v>39.56836042119011</c:v>
                </c:pt>
                <c:pt idx="726">
                  <c:v>39.562378985652344</c:v>
                </c:pt>
                <c:pt idx="727">
                  <c:v>39.55640654145906</c:v>
                </c:pt>
                <c:pt idx="728">
                  <c:v>39.550442299329205</c:v>
                </c:pt>
                <c:pt idx="729">
                  <c:v>39.54448623676559</c:v>
                </c:pt>
                <c:pt idx="730">
                  <c:v>39.538537569919235</c:v>
                </c:pt>
                <c:pt idx="731">
                  <c:v>39.532597800406485</c:v>
                </c:pt>
                <c:pt idx="732">
                  <c:v>39.52666614351816</c:v>
                </c:pt>
                <c:pt idx="733">
                  <c:v>39.52074257712381</c:v>
                </c:pt>
                <c:pt idx="734">
                  <c:v>39.5148263218851</c:v>
                </c:pt>
                <c:pt idx="735">
                  <c:v>39.508918871477945</c:v>
                </c:pt>
                <c:pt idx="736">
                  <c:v>39.5030194457112</c:v>
                </c:pt>
                <c:pt idx="737">
                  <c:v>39.497128022813214</c:v>
                </c:pt>
                <c:pt idx="738">
                  <c:v>39.49124382790354</c:v>
                </c:pt>
                <c:pt idx="739">
                  <c:v>39.48536834679981</c:v>
                </c:pt>
                <c:pt idx="740">
                  <c:v>39.47950080377609</c:v>
                </c:pt>
                <c:pt idx="741">
                  <c:v>39.473641177411785</c:v>
                </c:pt>
                <c:pt idx="742">
                  <c:v>39.467788697232514</c:v>
                </c:pt>
                <c:pt idx="743">
                  <c:v>39.461944841278566</c:v>
                </c:pt>
                <c:pt idx="744">
                  <c:v>39.45610883823725</c:v>
                </c:pt>
                <c:pt idx="745">
                  <c:v>39.45028066703158</c:v>
                </c:pt>
                <c:pt idx="746">
                  <c:v>39.44445956154226</c:v>
                </c:pt>
                <c:pt idx="747">
                  <c:v>39.438646992111956</c:v>
                </c:pt>
                <c:pt idx="748">
                  <c:v>39.43284219179025</c:v>
                </c:pt>
                <c:pt idx="749">
                  <c:v>39.42704513983641</c:v>
                </c:pt>
                <c:pt idx="750">
                  <c:v>39.42125507443624</c:v>
                </c:pt>
                <c:pt idx="751">
                  <c:v>39.41547345831325</c:v>
                </c:pt>
                <c:pt idx="752">
                  <c:v>39.4096995288292</c:v>
                </c:pt>
                <c:pt idx="753">
                  <c:v>39.40393326557249</c:v>
                </c:pt>
                <c:pt idx="754">
                  <c:v>39.39817391098488</c:v>
                </c:pt>
                <c:pt idx="755">
                  <c:v>39.39242292024805</c:v>
                </c:pt>
                <c:pt idx="756">
                  <c:v>39.3866795349867</c:v>
                </c:pt>
                <c:pt idx="757">
                  <c:v>39.38094373511143</c:v>
                </c:pt>
                <c:pt idx="758">
                  <c:v>39.375214767271636</c:v>
                </c:pt>
                <c:pt idx="759">
                  <c:v>39.36949407918338</c:v>
                </c:pt>
                <c:pt idx="760">
                  <c:v>39.36378091668588</c:v>
                </c:pt>
                <c:pt idx="761">
                  <c:v>39.35807526000524</c:v>
                </c:pt>
                <c:pt idx="762">
                  <c:v>39.35237635995098</c:v>
                </c:pt>
                <c:pt idx="763">
                  <c:v>39.34668565684859</c:v>
                </c:pt>
                <c:pt idx="764">
                  <c:v>39.34100240070428</c:v>
                </c:pt>
                <c:pt idx="765">
                  <c:v>39.335326572053056</c:v>
                </c:pt>
                <c:pt idx="766">
                  <c:v>39.32965742581792</c:v>
                </c:pt>
                <c:pt idx="767">
                  <c:v>39.32399639500773</c:v>
                </c:pt>
                <c:pt idx="768">
                  <c:v>39.318342733748956</c:v>
                </c:pt>
                <c:pt idx="769">
                  <c:v>39.312696422879114</c:v>
                </c:pt>
                <c:pt idx="770">
                  <c:v>39.30705672138879</c:v>
                </c:pt>
                <c:pt idx="771">
                  <c:v>39.3014250550431</c:v>
                </c:pt>
                <c:pt idx="772">
                  <c:v>39.29580068204279</c:v>
                </c:pt>
                <c:pt idx="773">
                  <c:v>39.29018358352167</c:v>
                </c:pt>
                <c:pt idx="774">
                  <c:v>39.28457302249283</c:v>
                </c:pt>
                <c:pt idx="775">
                  <c:v>39.27897041754941</c:v>
                </c:pt>
                <c:pt idx="776">
                  <c:v>39.27337503092131</c:v>
                </c:pt>
                <c:pt idx="777">
                  <c:v>39.267786844032514</c:v>
                </c:pt>
                <c:pt idx="778">
                  <c:v>39.26220512387431</c:v>
                </c:pt>
                <c:pt idx="779">
                  <c:v>39.25663128193859</c:v>
                </c:pt>
                <c:pt idx="780">
                  <c:v>39.25106458444</c:v>
                </c:pt>
                <c:pt idx="781">
                  <c:v>39.2455050130868</c:v>
                </c:pt>
                <c:pt idx="782">
                  <c:v>39.239951838804835</c:v>
                </c:pt>
                <c:pt idx="783">
                  <c:v>39.23440646605453</c:v>
                </c:pt>
                <c:pt idx="784">
                  <c:v>39.22886816499158</c:v>
                </c:pt>
                <c:pt idx="785">
                  <c:v>39.22333691760274</c:v>
                </c:pt>
                <c:pt idx="786">
                  <c:v>39.21781199870557</c:v>
                </c:pt>
                <c:pt idx="787">
                  <c:v>39.21229480579772</c:v>
                </c:pt>
                <c:pt idx="788">
                  <c:v>39.206784612933006</c:v>
                </c:pt>
                <c:pt idx="789">
                  <c:v>39.20128140237106</c:v>
                </c:pt>
                <c:pt idx="790">
                  <c:v>39.19578445277898</c:v>
                </c:pt>
                <c:pt idx="791">
                  <c:v>39.190295154759376</c:v>
                </c:pt>
                <c:pt idx="792">
                  <c:v>39.184812786221954</c:v>
                </c:pt>
                <c:pt idx="793">
                  <c:v>39.179337329693745</c:v>
                </c:pt>
                <c:pt idx="794">
                  <c:v>39.17386806764992</c:v>
                </c:pt>
                <c:pt idx="795">
                  <c:v>39.16840638386479</c:v>
                </c:pt>
                <c:pt idx="796">
                  <c:v>39.16295156006244</c:v>
                </c:pt>
                <c:pt idx="797">
                  <c:v>39.157503579031925</c:v>
                </c:pt>
                <c:pt idx="798">
                  <c:v>39.1520617270157</c:v>
                </c:pt>
                <c:pt idx="799">
                  <c:v>39.146627381025624</c:v>
                </c:pt>
                <c:pt idx="800">
                  <c:v>39.14119982655925</c:v>
                </c:pt>
              </c:numCache>
            </c:numRef>
          </c:yVal>
          <c:smooth val="1"/>
        </c:ser>
        <c:ser>
          <c:idx val="3"/>
          <c:order val="3"/>
          <c:tx>
            <c:strRef>
              <c:f>Equations!$E$2</c:f>
              <c:strCache>
                <c:ptCount val="1"/>
                <c:pt idx="0">
                  <c:v>Class E 55 m</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Equations!$A$3:$A$803</c:f>
              <c:numCache>
                <c:ptCount val="801"/>
                <c:pt idx="0">
                  <c:v>0.5</c:v>
                </c:pt>
                <c:pt idx="1">
                  <c:v>1.2806</c:v>
                </c:pt>
                <c:pt idx="2">
                  <c:v>2.0613</c:v>
                </c:pt>
                <c:pt idx="3">
                  <c:v>2.8419</c:v>
                </c:pt>
                <c:pt idx="4">
                  <c:v>3.6225</c:v>
                </c:pt>
                <c:pt idx="5">
                  <c:v>4.4031</c:v>
                </c:pt>
                <c:pt idx="6">
                  <c:v>5.1838</c:v>
                </c:pt>
                <c:pt idx="7">
                  <c:v>5.9644</c:v>
                </c:pt>
                <c:pt idx="8">
                  <c:v>6.745</c:v>
                </c:pt>
                <c:pt idx="9">
                  <c:v>7.5256</c:v>
                </c:pt>
                <c:pt idx="10">
                  <c:v>8.3063</c:v>
                </c:pt>
                <c:pt idx="11">
                  <c:v>9.0869</c:v>
                </c:pt>
                <c:pt idx="12">
                  <c:v>9.8675</c:v>
                </c:pt>
                <c:pt idx="13">
                  <c:v>10.6481</c:v>
                </c:pt>
                <c:pt idx="14">
                  <c:v>11.4288</c:v>
                </c:pt>
                <c:pt idx="15">
                  <c:v>12.2094</c:v>
                </c:pt>
                <c:pt idx="16">
                  <c:v>12.99</c:v>
                </c:pt>
                <c:pt idx="17">
                  <c:v>13.7706</c:v>
                </c:pt>
                <c:pt idx="18">
                  <c:v>14.5513</c:v>
                </c:pt>
                <c:pt idx="19">
                  <c:v>15.3319</c:v>
                </c:pt>
                <c:pt idx="20">
                  <c:v>16.1125</c:v>
                </c:pt>
                <c:pt idx="21">
                  <c:v>16.8931</c:v>
                </c:pt>
                <c:pt idx="22">
                  <c:v>17.6738</c:v>
                </c:pt>
                <c:pt idx="23">
                  <c:v>18.4544</c:v>
                </c:pt>
                <c:pt idx="24">
                  <c:v>19.235</c:v>
                </c:pt>
                <c:pt idx="25">
                  <c:v>20.0156</c:v>
                </c:pt>
                <c:pt idx="26">
                  <c:v>20.7963</c:v>
                </c:pt>
                <c:pt idx="27">
                  <c:v>21.5769</c:v>
                </c:pt>
                <c:pt idx="28">
                  <c:v>22.3575</c:v>
                </c:pt>
                <c:pt idx="29">
                  <c:v>23.1381</c:v>
                </c:pt>
                <c:pt idx="30">
                  <c:v>23.9188</c:v>
                </c:pt>
                <c:pt idx="31">
                  <c:v>24.6994</c:v>
                </c:pt>
                <c:pt idx="32">
                  <c:v>25.48</c:v>
                </c:pt>
                <c:pt idx="33">
                  <c:v>26.2606</c:v>
                </c:pt>
                <c:pt idx="34">
                  <c:v>27.0413</c:v>
                </c:pt>
                <c:pt idx="35">
                  <c:v>27.8219</c:v>
                </c:pt>
                <c:pt idx="36">
                  <c:v>28.6025</c:v>
                </c:pt>
                <c:pt idx="37">
                  <c:v>29.3831</c:v>
                </c:pt>
                <c:pt idx="38">
                  <c:v>30.1638</c:v>
                </c:pt>
                <c:pt idx="39">
                  <c:v>30.9444</c:v>
                </c:pt>
                <c:pt idx="40">
                  <c:v>31.725</c:v>
                </c:pt>
                <c:pt idx="41">
                  <c:v>32.5056</c:v>
                </c:pt>
                <c:pt idx="42">
                  <c:v>33.2863</c:v>
                </c:pt>
                <c:pt idx="43">
                  <c:v>34.0669</c:v>
                </c:pt>
                <c:pt idx="44">
                  <c:v>34.8475</c:v>
                </c:pt>
                <c:pt idx="45">
                  <c:v>35.6281</c:v>
                </c:pt>
                <c:pt idx="46">
                  <c:v>36.4088</c:v>
                </c:pt>
                <c:pt idx="47">
                  <c:v>37.1894</c:v>
                </c:pt>
                <c:pt idx="48">
                  <c:v>37.97</c:v>
                </c:pt>
                <c:pt idx="49">
                  <c:v>38.7506</c:v>
                </c:pt>
                <c:pt idx="50">
                  <c:v>39.5313</c:v>
                </c:pt>
                <c:pt idx="51">
                  <c:v>40.3119</c:v>
                </c:pt>
                <c:pt idx="52">
                  <c:v>41.0925</c:v>
                </c:pt>
                <c:pt idx="53">
                  <c:v>41.8731</c:v>
                </c:pt>
                <c:pt idx="54">
                  <c:v>42.6538</c:v>
                </c:pt>
                <c:pt idx="55">
                  <c:v>43.4344</c:v>
                </c:pt>
                <c:pt idx="56">
                  <c:v>44.215</c:v>
                </c:pt>
                <c:pt idx="57">
                  <c:v>44.9956</c:v>
                </c:pt>
                <c:pt idx="58">
                  <c:v>45.7763</c:v>
                </c:pt>
                <c:pt idx="59">
                  <c:v>46.5569</c:v>
                </c:pt>
                <c:pt idx="60">
                  <c:v>47.3375</c:v>
                </c:pt>
                <c:pt idx="61">
                  <c:v>48.1181</c:v>
                </c:pt>
                <c:pt idx="62">
                  <c:v>48.8988</c:v>
                </c:pt>
                <c:pt idx="63">
                  <c:v>49.6794</c:v>
                </c:pt>
                <c:pt idx="64">
                  <c:v>50.46</c:v>
                </c:pt>
                <c:pt idx="65">
                  <c:v>51.2406</c:v>
                </c:pt>
                <c:pt idx="66">
                  <c:v>52.0213</c:v>
                </c:pt>
                <c:pt idx="67">
                  <c:v>52.8019</c:v>
                </c:pt>
                <c:pt idx="68">
                  <c:v>53.5825</c:v>
                </c:pt>
                <c:pt idx="69">
                  <c:v>54.3631</c:v>
                </c:pt>
                <c:pt idx="70">
                  <c:v>55.1438</c:v>
                </c:pt>
                <c:pt idx="71">
                  <c:v>55.9244</c:v>
                </c:pt>
                <c:pt idx="72">
                  <c:v>56.705</c:v>
                </c:pt>
                <c:pt idx="73">
                  <c:v>57.4856</c:v>
                </c:pt>
                <c:pt idx="74">
                  <c:v>58.2663</c:v>
                </c:pt>
                <c:pt idx="75">
                  <c:v>59.0469</c:v>
                </c:pt>
                <c:pt idx="76">
                  <c:v>59.8275</c:v>
                </c:pt>
                <c:pt idx="77">
                  <c:v>60.6081</c:v>
                </c:pt>
                <c:pt idx="78">
                  <c:v>61.3888</c:v>
                </c:pt>
                <c:pt idx="79">
                  <c:v>62.1694</c:v>
                </c:pt>
                <c:pt idx="80">
                  <c:v>62.95</c:v>
                </c:pt>
                <c:pt idx="81">
                  <c:v>63.7306</c:v>
                </c:pt>
                <c:pt idx="82">
                  <c:v>64.5113</c:v>
                </c:pt>
                <c:pt idx="83">
                  <c:v>65.2919</c:v>
                </c:pt>
                <c:pt idx="84">
                  <c:v>66.0725</c:v>
                </c:pt>
                <c:pt idx="85">
                  <c:v>66.8531</c:v>
                </c:pt>
                <c:pt idx="86">
                  <c:v>67.6338</c:v>
                </c:pt>
                <c:pt idx="87">
                  <c:v>68.4144</c:v>
                </c:pt>
                <c:pt idx="88">
                  <c:v>69.195</c:v>
                </c:pt>
                <c:pt idx="89">
                  <c:v>69.9756</c:v>
                </c:pt>
                <c:pt idx="90">
                  <c:v>70.7563</c:v>
                </c:pt>
                <c:pt idx="91">
                  <c:v>71.5369</c:v>
                </c:pt>
                <c:pt idx="92">
                  <c:v>72.3175</c:v>
                </c:pt>
                <c:pt idx="93">
                  <c:v>73.0981</c:v>
                </c:pt>
                <c:pt idx="94">
                  <c:v>73.8788</c:v>
                </c:pt>
                <c:pt idx="95">
                  <c:v>74.6594</c:v>
                </c:pt>
                <c:pt idx="96">
                  <c:v>75.44</c:v>
                </c:pt>
                <c:pt idx="97">
                  <c:v>76.2206</c:v>
                </c:pt>
                <c:pt idx="98">
                  <c:v>77.0013</c:v>
                </c:pt>
                <c:pt idx="99">
                  <c:v>77.7819</c:v>
                </c:pt>
                <c:pt idx="100">
                  <c:v>78.5625</c:v>
                </c:pt>
                <c:pt idx="101">
                  <c:v>79.3431</c:v>
                </c:pt>
                <c:pt idx="102">
                  <c:v>80.1238</c:v>
                </c:pt>
                <c:pt idx="103">
                  <c:v>80.9044</c:v>
                </c:pt>
                <c:pt idx="104">
                  <c:v>81.685</c:v>
                </c:pt>
                <c:pt idx="105">
                  <c:v>82.4656</c:v>
                </c:pt>
                <c:pt idx="106">
                  <c:v>83.2463</c:v>
                </c:pt>
                <c:pt idx="107">
                  <c:v>84.0269</c:v>
                </c:pt>
                <c:pt idx="108">
                  <c:v>84.8075</c:v>
                </c:pt>
                <c:pt idx="109">
                  <c:v>85.5881</c:v>
                </c:pt>
                <c:pt idx="110">
                  <c:v>86.3688</c:v>
                </c:pt>
                <c:pt idx="111">
                  <c:v>87.1494</c:v>
                </c:pt>
                <c:pt idx="112">
                  <c:v>87.93</c:v>
                </c:pt>
                <c:pt idx="113">
                  <c:v>88.7106</c:v>
                </c:pt>
                <c:pt idx="114">
                  <c:v>89.4913</c:v>
                </c:pt>
                <c:pt idx="115">
                  <c:v>90.2719</c:v>
                </c:pt>
                <c:pt idx="116">
                  <c:v>91.0525</c:v>
                </c:pt>
                <c:pt idx="117">
                  <c:v>91.8331</c:v>
                </c:pt>
                <c:pt idx="118">
                  <c:v>92.6138</c:v>
                </c:pt>
                <c:pt idx="119">
                  <c:v>93.3944</c:v>
                </c:pt>
                <c:pt idx="120">
                  <c:v>94.175</c:v>
                </c:pt>
                <c:pt idx="121">
                  <c:v>94.9556</c:v>
                </c:pt>
                <c:pt idx="122">
                  <c:v>95.7363</c:v>
                </c:pt>
                <c:pt idx="123">
                  <c:v>96.5169</c:v>
                </c:pt>
                <c:pt idx="124">
                  <c:v>97.2975</c:v>
                </c:pt>
                <c:pt idx="125">
                  <c:v>98.0781</c:v>
                </c:pt>
                <c:pt idx="126">
                  <c:v>98.8588</c:v>
                </c:pt>
                <c:pt idx="127">
                  <c:v>99.6394</c:v>
                </c:pt>
                <c:pt idx="128">
                  <c:v>100.42</c:v>
                </c:pt>
                <c:pt idx="129">
                  <c:v>101.2006</c:v>
                </c:pt>
                <c:pt idx="130">
                  <c:v>101.9813</c:v>
                </c:pt>
                <c:pt idx="131">
                  <c:v>102.7619</c:v>
                </c:pt>
                <c:pt idx="132">
                  <c:v>103.5425</c:v>
                </c:pt>
                <c:pt idx="133">
                  <c:v>104.3231</c:v>
                </c:pt>
                <c:pt idx="134">
                  <c:v>105.1038</c:v>
                </c:pt>
                <c:pt idx="135">
                  <c:v>105.8844</c:v>
                </c:pt>
                <c:pt idx="136">
                  <c:v>106.665</c:v>
                </c:pt>
                <c:pt idx="137">
                  <c:v>107.4456</c:v>
                </c:pt>
                <c:pt idx="138">
                  <c:v>108.2263</c:v>
                </c:pt>
                <c:pt idx="139">
                  <c:v>109.0069</c:v>
                </c:pt>
                <c:pt idx="140">
                  <c:v>109.7875</c:v>
                </c:pt>
                <c:pt idx="141">
                  <c:v>110.5681</c:v>
                </c:pt>
                <c:pt idx="142">
                  <c:v>111.3488</c:v>
                </c:pt>
                <c:pt idx="143">
                  <c:v>112.1294</c:v>
                </c:pt>
                <c:pt idx="144">
                  <c:v>112.91</c:v>
                </c:pt>
                <c:pt idx="145">
                  <c:v>113.6906</c:v>
                </c:pt>
                <c:pt idx="146">
                  <c:v>114.4713</c:v>
                </c:pt>
                <c:pt idx="147">
                  <c:v>115.2519</c:v>
                </c:pt>
                <c:pt idx="148">
                  <c:v>116.0325</c:v>
                </c:pt>
                <c:pt idx="149">
                  <c:v>116.8131</c:v>
                </c:pt>
                <c:pt idx="150">
                  <c:v>117.5938</c:v>
                </c:pt>
                <c:pt idx="151">
                  <c:v>118.3744</c:v>
                </c:pt>
                <c:pt idx="152">
                  <c:v>119.155</c:v>
                </c:pt>
                <c:pt idx="153">
                  <c:v>119.9356</c:v>
                </c:pt>
                <c:pt idx="154">
                  <c:v>120.7163</c:v>
                </c:pt>
                <c:pt idx="155">
                  <c:v>121.4969</c:v>
                </c:pt>
                <c:pt idx="156">
                  <c:v>122.2775</c:v>
                </c:pt>
                <c:pt idx="157">
                  <c:v>123.0581</c:v>
                </c:pt>
                <c:pt idx="158">
                  <c:v>123.8388</c:v>
                </c:pt>
                <c:pt idx="159">
                  <c:v>124.6194</c:v>
                </c:pt>
                <c:pt idx="160">
                  <c:v>125.4</c:v>
                </c:pt>
                <c:pt idx="161">
                  <c:v>126.1806</c:v>
                </c:pt>
                <c:pt idx="162">
                  <c:v>126.9613</c:v>
                </c:pt>
                <c:pt idx="163">
                  <c:v>127.7419</c:v>
                </c:pt>
                <c:pt idx="164">
                  <c:v>128.5225</c:v>
                </c:pt>
                <c:pt idx="165">
                  <c:v>129.3031</c:v>
                </c:pt>
                <c:pt idx="166">
                  <c:v>130.0838</c:v>
                </c:pt>
                <c:pt idx="167">
                  <c:v>130.8644</c:v>
                </c:pt>
                <c:pt idx="168">
                  <c:v>131.645</c:v>
                </c:pt>
                <c:pt idx="169">
                  <c:v>132.4256</c:v>
                </c:pt>
                <c:pt idx="170">
                  <c:v>133.2063</c:v>
                </c:pt>
                <c:pt idx="171">
                  <c:v>133.9869</c:v>
                </c:pt>
                <c:pt idx="172">
                  <c:v>134.7675</c:v>
                </c:pt>
                <c:pt idx="173">
                  <c:v>135.5481</c:v>
                </c:pt>
                <c:pt idx="174">
                  <c:v>136.3288</c:v>
                </c:pt>
                <c:pt idx="175">
                  <c:v>137.1094</c:v>
                </c:pt>
                <c:pt idx="176">
                  <c:v>137.89</c:v>
                </c:pt>
                <c:pt idx="177">
                  <c:v>138.6706</c:v>
                </c:pt>
                <c:pt idx="178">
                  <c:v>139.4513</c:v>
                </c:pt>
                <c:pt idx="179">
                  <c:v>140.2319</c:v>
                </c:pt>
                <c:pt idx="180">
                  <c:v>141.0125</c:v>
                </c:pt>
                <c:pt idx="181">
                  <c:v>141.7931</c:v>
                </c:pt>
                <c:pt idx="182">
                  <c:v>142.5738</c:v>
                </c:pt>
                <c:pt idx="183">
                  <c:v>143.3544</c:v>
                </c:pt>
                <c:pt idx="184">
                  <c:v>144.135</c:v>
                </c:pt>
                <c:pt idx="185">
                  <c:v>144.9156</c:v>
                </c:pt>
                <c:pt idx="186">
                  <c:v>145.6963</c:v>
                </c:pt>
                <c:pt idx="187">
                  <c:v>146.4769</c:v>
                </c:pt>
                <c:pt idx="188">
                  <c:v>147.2575</c:v>
                </c:pt>
                <c:pt idx="189">
                  <c:v>148.0381</c:v>
                </c:pt>
                <c:pt idx="190">
                  <c:v>148.8188</c:v>
                </c:pt>
                <c:pt idx="191">
                  <c:v>149.5994</c:v>
                </c:pt>
                <c:pt idx="192">
                  <c:v>150.38</c:v>
                </c:pt>
                <c:pt idx="193">
                  <c:v>151.1606</c:v>
                </c:pt>
                <c:pt idx="194">
                  <c:v>151.9413</c:v>
                </c:pt>
                <c:pt idx="195">
                  <c:v>152.7219</c:v>
                </c:pt>
                <c:pt idx="196">
                  <c:v>153.5025</c:v>
                </c:pt>
                <c:pt idx="197">
                  <c:v>154.2831</c:v>
                </c:pt>
                <c:pt idx="198">
                  <c:v>155.0638</c:v>
                </c:pt>
                <c:pt idx="199">
                  <c:v>155.8444</c:v>
                </c:pt>
                <c:pt idx="200">
                  <c:v>156.625</c:v>
                </c:pt>
                <c:pt idx="201">
                  <c:v>157.4056</c:v>
                </c:pt>
                <c:pt idx="202">
                  <c:v>158.1863</c:v>
                </c:pt>
                <c:pt idx="203">
                  <c:v>158.9669</c:v>
                </c:pt>
                <c:pt idx="204">
                  <c:v>159.7475</c:v>
                </c:pt>
                <c:pt idx="205">
                  <c:v>160.5281</c:v>
                </c:pt>
                <c:pt idx="206">
                  <c:v>161.3088</c:v>
                </c:pt>
                <c:pt idx="207">
                  <c:v>162.0894</c:v>
                </c:pt>
                <c:pt idx="208">
                  <c:v>162.87</c:v>
                </c:pt>
                <c:pt idx="209">
                  <c:v>163.6506</c:v>
                </c:pt>
                <c:pt idx="210">
                  <c:v>164.4313</c:v>
                </c:pt>
                <c:pt idx="211">
                  <c:v>165.2119</c:v>
                </c:pt>
                <c:pt idx="212">
                  <c:v>165.9925</c:v>
                </c:pt>
                <c:pt idx="213">
                  <c:v>166.7731</c:v>
                </c:pt>
                <c:pt idx="214">
                  <c:v>167.5538</c:v>
                </c:pt>
                <c:pt idx="215">
                  <c:v>168.3344</c:v>
                </c:pt>
                <c:pt idx="216">
                  <c:v>169.115</c:v>
                </c:pt>
                <c:pt idx="217">
                  <c:v>169.8956</c:v>
                </c:pt>
                <c:pt idx="218">
                  <c:v>170.6763</c:v>
                </c:pt>
                <c:pt idx="219">
                  <c:v>171.4569</c:v>
                </c:pt>
                <c:pt idx="220">
                  <c:v>172.2375</c:v>
                </c:pt>
                <c:pt idx="221">
                  <c:v>173.0181</c:v>
                </c:pt>
                <c:pt idx="222">
                  <c:v>173.7988</c:v>
                </c:pt>
                <c:pt idx="223">
                  <c:v>174.5794</c:v>
                </c:pt>
                <c:pt idx="224">
                  <c:v>175.36</c:v>
                </c:pt>
                <c:pt idx="225">
                  <c:v>176.1406</c:v>
                </c:pt>
                <c:pt idx="226">
                  <c:v>176.9213</c:v>
                </c:pt>
                <c:pt idx="227">
                  <c:v>177.7019</c:v>
                </c:pt>
                <c:pt idx="228">
                  <c:v>178.4825</c:v>
                </c:pt>
                <c:pt idx="229">
                  <c:v>179.2631</c:v>
                </c:pt>
                <c:pt idx="230">
                  <c:v>180.0438</c:v>
                </c:pt>
                <c:pt idx="231">
                  <c:v>180.8244</c:v>
                </c:pt>
                <c:pt idx="232">
                  <c:v>181.605</c:v>
                </c:pt>
                <c:pt idx="233">
                  <c:v>182.3856</c:v>
                </c:pt>
                <c:pt idx="234">
                  <c:v>183.1663</c:v>
                </c:pt>
                <c:pt idx="235">
                  <c:v>183.9469</c:v>
                </c:pt>
                <c:pt idx="236">
                  <c:v>184.7275</c:v>
                </c:pt>
                <c:pt idx="237">
                  <c:v>185.5081</c:v>
                </c:pt>
                <c:pt idx="238">
                  <c:v>186.2888</c:v>
                </c:pt>
                <c:pt idx="239">
                  <c:v>187.0694</c:v>
                </c:pt>
                <c:pt idx="240">
                  <c:v>187.85</c:v>
                </c:pt>
                <c:pt idx="241">
                  <c:v>188.6306</c:v>
                </c:pt>
                <c:pt idx="242">
                  <c:v>189.4113</c:v>
                </c:pt>
                <c:pt idx="243">
                  <c:v>190.1919</c:v>
                </c:pt>
                <c:pt idx="244">
                  <c:v>190.9725</c:v>
                </c:pt>
                <c:pt idx="245">
                  <c:v>191.7531</c:v>
                </c:pt>
                <c:pt idx="246">
                  <c:v>192.5338</c:v>
                </c:pt>
                <c:pt idx="247">
                  <c:v>193.3144</c:v>
                </c:pt>
                <c:pt idx="248">
                  <c:v>194.095</c:v>
                </c:pt>
                <c:pt idx="249">
                  <c:v>194.8756</c:v>
                </c:pt>
                <c:pt idx="250">
                  <c:v>195.6563</c:v>
                </c:pt>
                <c:pt idx="251">
                  <c:v>196.4369</c:v>
                </c:pt>
                <c:pt idx="252">
                  <c:v>197.2175</c:v>
                </c:pt>
                <c:pt idx="253">
                  <c:v>197.9981</c:v>
                </c:pt>
                <c:pt idx="254">
                  <c:v>198.7788</c:v>
                </c:pt>
                <c:pt idx="255">
                  <c:v>199.5594</c:v>
                </c:pt>
                <c:pt idx="256">
                  <c:v>200.34</c:v>
                </c:pt>
                <c:pt idx="257">
                  <c:v>201.1206</c:v>
                </c:pt>
                <c:pt idx="258">
                  <c:v>201.9013</c:v>
                </c:pt>
                <c:pt idx="259">
                  <c:v>202.6819</c:v>
                </c:pt>
                <c:pt idx="260">
                  <c:v>203.4625</c:v>
                </c:pt>
                <c:pt idx="261">
                  <c:v>204.2431</c:v>
                </c:pt>
                <c:pt idx="262">
                  <c:v>205.0238</c:v>
                </c:pt>
                <c:pt idx="263">
                  <c:v>205.8044</c:v>
                </c:pt>
                <c:pt idx="264">
                  <c:v>206.585</c:v>
                </c:pt>
                <c:pt idx="265">
                  <c:v>207.3656</c:v>
                </c:pt>
                <c:pt idx="266">
                  <c:v>208.1463</c:v>
                </c:pt>
                <c:pt idx="267">
                  <c:v>208.9269</c:v>
                </c:pt>
                <c:pt idx="268">
                  <c:v>209.7075</c:v>
                </c:pt>
                <c:pt idx="269">
                  <c:v>210.4881</c:v>
                </c:pt>
                <c:pt idx="270">
                  <c:v>211.2688</c:v>
                </c:pt>
                <c:pt idx="271">
                  <c:v>212.0494</c:v>
                </c:pt>
                <c:pt idx="272">
                  <c:v>212.83</c:v>
                </c:pt>
                <c:pt idx="273">
                  <c:v>213.6106</c:v>
                </c:pt>
                <c:pt idx="274">
                  <c:v>214.3913</c:v>
                </c:pt>
                <c:pt idx="275">
                  <c:v>215.1719</c:v>
                </c:pt>
                <c:pt idx="276">
                  <c:v>215.9525</c:v>
                </c:pt>
                <c:pt idx="277">
                  <c:v>216.7331</c:v>
                </c:pt>
                <c:pt idx="278">
                  <c:v>217.5138</c:v>
                </c:pt>
                <c:pt idx="279">
                  <c:v>218.2944</c:v>
                </c:pt>
                <c:pt idx="280">
                  <c:v>219.075</c:v>
                </c:pt>
                <c:pt idx="281">
                  <c:v>219.8556</c:v>
                </c:pt>
                <c:pt idx="282">
                  <c:v>220.6363</c:v>
                </c:pt>
                <c:pt idx="283">
                  <c:v>221.4169</c:v>
                </c:pt>
                <c:pt idx="284">
                  <c:v>222.1975</c:v>
                </c:pt>
                <c:pt idx="285">
                  <c:v>222.9781</c:v>
                </c:pt>
                <c:pt idx="286">
                  <c:v>223.7588</c:v>
                </c:pt>
                <c:pt idx="287">
                  <c:v>224.5394</c:v>
                </c:pt>
                <c:pt idx="288">
                  <c:v>225.32</c:v>
                </c:pt>
                <c:pt idx="289">
                  <c:v>226.1006</c:v>
                </c:pt>
                <c:pt idx="290">
                  <c:v>226.8813</c:v>
                </c:pt>
                <c:pt idx="291">
                  <c:v>227.6619</c:v>
                </c:pt>
                <c:pt idx="292">
                  <c:v>228.4425</c:v>
                </c:pt>
                <c:pt idx="293">
                  <c:v>229.2231</c:v>
                </c:pt>
                <c:pt idx="294">
                  <c:v>230.0038</c:v>
                </c:pt>
                <c:pt idx="295">
                  <c:v>230.7844</c:v>
                </c:pt>
                <c:pt idx="296">
                  <c:v>231.565</c:v>
                </c:pt>
                <c:pt idx="297">
                  <c:v>232.3456</c:v>
                </c:pt>
                <c:pt idx="298">
                  <c:v>233.1263</c:v>
                </c:pt>
                <c:pt idx="299">
                  <c:v>233.9069</c:v>
                </c:pt>
                <c:pt idx="300">
                  <c:v>234.6875</c:v>
                </c:pt>
                <c:pt idx="301">
                  <c:v>235.4681</c:v>
                </c:pt>
                <c:pt idx="302">
                  <c:v>236.2488</c:v>
                </c:pt>
                <c:pt idx="303">
                  <c:v>237.0294</c:v>
                </c:pt>
                <c:pt idx="304">
                  <c:v>237.81</c:v>
                </c:pt>
                <c:pt idx="305">
                  <c:v>238.5906</c:v>
                </c:pt>
                <c:pt idx="306">
                  <c:v>239.3713</c:v>
                </c:pt>
                <c:pt idx="307">
                  <c:v>240.1519</c:v>
                </c:pt>
                <c:pt idx="308">
                  <c:v>240.9325</c:v>
                </c:pt>
                <c:pt idx="309">
                  <c:v>241.7131</c:v>
                </c:pt>
                <c:pt idx="310">
                  <c:v>242.4938</c:v>
                </c:pt>
                <c:pt idx="311">
                  <c:v>243.2744</c:v>
                </c:pt>
                <c:pt idx="312">
                  <c:v>244.055</c:v>
                </c:pt>
                <c:pt idx="313">
                  <c:v>244.8356</c:v>
                </c:pt>
                <c:pt idx="314">
                  <c:v>245.6163</c:v>
                </c:pt>
                <c:pt idx="315">
                  <c:v>246.3969</c:v>
                </c:pt>
                <c:pt idx="316">
                  <c:v>247.1775</c:v>
                </c:pt>
                <c:pt idx="317">
                  <c:v>247.9581</c:v>
                </c:pt>
                <c:pt idx="318">
                  <c:v>248.7388</c:v>
                </c:pt>
                <c:pt idx="319">
                  <c:v>249.5194</c:v>
                </c:pt>
                <c:pt idx="320">
                  <c:v>250.3</c:v>
                </c:pt>
                <c:pt idx="321">
                  <c:v>251.0806</c:v>
                </c:pt>
                <c:pt idx="322">
                  <c:v>251.8613</c:v>
                </c:pt>
                <c:pt idx="323">
                  <c:v>252.6419</c:v>
                </c:pt>
                <c:pt idx="324">
                  <c:v>253.4225</c:v>
                </c:pt>
                <c:pt idx="325">
                  <c:v>254.2031</c:v>
                </c:pt>
                <c:pt idx="326">
                  <c:v>254.9838</c:v>
                </c:pt>
                <c:pt idx="327">
                  <c:v>255.7644</c:v>
                </c:pt>
                <c:pt idx="328">
                  <c:v>256.545</c:v>
                </c:pt>
                <c:pt idx="329">
                  <c:v>257.3256</c:v>
                </c:pt>
                <c:pt idx="330">
                  <c:v>258.1063</c:v>
                </c:pt>
                <c:pt idx="331">
                  <c:v>258.8869</c:v>
                </c:pt>
                <c:pt idx="332">
                  <c:v>259.6675</c:v>
                </c:pt>
                <c:pt idx="333">
                  <c:v>260.4481</c:v>
                </c:pt>
                <c:pt idx="334">
                  <c:v>261.2288</c:v>
                </c:pt>
                <c:pt idx="335">
                  <c:v>262.0094</c:v>
                </c:pt>
                <c:pt idx="336">
                  <c:v>262.79</c:v>
                </c:pt>
                <c:pt idx="337">
                  <c:v>263.5706</c:v>
                </c:pt>
                <c:pt idx="338">
                  <c:v>264.3513</c:v>
                </c:pt>
                <c:pt idx="339">
                  <c:v>265.1319</c:v>
                </c:pt>
                <c:pt idx="340">
                  <c:v>265.9125</c:v>
                </c:pt>
                <c:pt idx="341">
                  <c:v>266.6931</c:v>
                </c:pt>
                <c:pt idx="342">
                  <c:v>267.4738</c:v>
                </c:pt>
                <c:pt idx="343">
                  <c:v>268.2544</c:v>
                </c:pt>
                <c:pt idx="344">
                  <c:v>269.035</c:v>
                </c:pt>
                <c:pt idx="345">
                  <c:v>269.8156</c:v>
                </c:pt>
                <c:pt idx="346">
                  <c:v>270.5963</c:v>
                </c:pt>
                <c:pt idx="347">
                  <c:v>271.3769</c:v>
                </c:pt>
                <c:pt idx="348">
                  <c:v>272.1575</c:v>
                </c:pt>
                <c:pt idx="349">
                  <c:v>272.9381</c:v>
                </c:pt>
                <c:pt idx="350">
                  <c:v>273.7188</c:v>
                </c:pt>
                <c:pt idx="351">
                  <c:v>274.4994</c:v>
                </c:pt>
                <c:pt idx="352">
                  <c:v>275.28</c:v>
                </c:pt>
                <c:pt idx="353">
                  <c:v>276.0606</c:v>
                </c:pt>
                <c:pt idx="354">
                  <c:v>276.8413</c:v>
                </c:pt>
                <c:pt idx="355">
                  <c:v>277.6219</c:v>
                </c:pt>
                <c:pt idx="356">
                  <c:v>278.4025</c:v>
                </c:pt>
                <c:pt idx="357">
                  <c:v>279.1831</c:v>
                </c:pt>
                <c:pt idx="358">
                  <c:v>279.9638</c:v>
                </c:pt>
                <c:pt idx="359">
                  <c:v>280.7444</c:v>
                </c:pt>
                <c:pt idx="360">
                  <c:v>281.525</c:v>
                </c:pt>
                <c:pt idx="361">
                  <c:v>282.3056</c:v>
                </c:pt>
                <c:pt idx="362">
                  <c:v>283.0863</c:v>
                </c:pt>
                <c:pt idx="363">
                  <c:v>283.8669</c:v>
                </c:pt>
                <c:pt idx="364">
                  <c:v>284.6475</c:v>
                </c:pt>
                <c:pt idx="365">
                  <c:v>285.4281</c:v>
                </c:pt>
                <c:pt idx="366">
                  <c:v>286.2088</c:v>
                </c:pt>
                <c:pt idx="367">
                  <c:v>286.9894</c:v>
                </c:pt>
                <c:pt idx="368">
                  <c:v>287.77</c:v>
                </c:pt>
                <c:pt idx="369">
                  <c:v>288.5506</c:v>
                </c:pt>
                <c:pt idx="370">
                  <c:v>289.3313</c:v>
                </c:pt>
                <c:pt idx="371">
                  <c:v>290.1119</c:v>
                </c:pt>
                <c:pt idx="372">
                  <c:v>290.8925</c:v>
                </c:pt>
                <c:pt idx="373">
                  <c:v>291.6731</c:v>
                </c:pt>
                <c:pt idx="374">
                  <c:v>292.4538</c:v>
                </c:pt>
                <c:pt idx="375">
                  <c:v>293.2344</c:v>
                </c:pt>
                <c:pt idx="376">
                  <c:v>294.015</c:v>
                </c:pt>
                <c:pt idx="377">
                  <c:v>294.7956</c:v>
                </c:pt>
                <c:pt idx="378">
                  <c:v>295.5763</c:v>
                </c:pt>
                <c:pt idx="379">
                  <c:v>296.3569</c:v>
                </c:pt>
                <c:pt idx="380">
                  <c:v>297.1375</c:v>
                </c:pt>
                <c:pt idx="381">
                  <c:v>297.9181</c:v>
                </c:pt>
                <c:pt idx="382">
                  <c:v>298.6988</c:v>
                </c:pt>
                <c:pt idx="383">
                  <c:v>299.4794</c:v>
                </c:pt>
                <c:pt idx="384">
                  <c:v>300.26</c:v>
                </c:pt>
                <c:pt idx="385">
                  <c:v>301.0406</c:v>
                </c:pt>
                <c:pt idx="386">
                  <c:v>301.8213</c:v>
                </c:pt>
                <c:pt idx="387">
                  <c:v>302.6019</c:v>
                </c:pt>
                <c:pt idx="388">
                  <c:v>303.3825</c:v>
                </c:pt>
                <c:pt idx="389">
                  <c:v>304.1631</c:v>
                </c:pt>
                <c:pt idx="390">
                  <c:v>304.9438</c:v>
                </c:pt>
                <c:pt idx="391">
                  <c:v>305.7244</c:v>
                </c:pt>
                <c:pt idx="392">
                  <c:v>306.505</c:v>
                </c:pt>
                <c:pt idx="393">
                  <c:v>307.2856</c:v>
                </c:pt>
                <c:pt idx="394">
                  <c:v>308.0663</c:v>
                </c:pt>
                <c:pt idx="395">
                  <c:v>308.8469</c:v>
                </c:pt>
                <c:pt idx="396">
                  <c:v>309.6275</c:v>
                </c:pt>
                <c:pt idx="397">
                  <c:v>310.4081</c:v>
                </c:pt>
                <c:pt idx="398">
                  <c:v>311.1888</c:v>
                </c:pt>
                <c:pt idx="399">
                  <c:v>311.9694</c:v>
                </c:pt>
                <c:pt idx="400">
                  <c:v>312.75</c:v>
                </c:pt>
                <c:pt idx="401">
                  <c:v>313.5306</c:v>
                </c:pt>
                <c:pt idx="402">
                  <c:v>314.3113</c:v>
                </c:pt>
                <c:pt idx="403">
                  <c:v>315.0919</c:v>
                </c:pt>
                <c:pt idx="404">
                  <c:v>315.8725</c:v>
                </c:pt>
                <c:pt idx="405">
                  <c:v>316.6531</c:v>
                </c:pt>
                <c:pt idx="406">
                  <c:v>317.4338</c:v>
                </c:pt>
                <c:pt idx="407">
                  <c:v>318.2144</c:v>
                </c:pt>
                <c:pt idx="408">
                  <c:v>318.995</c:v>
                </c:pt>
                <c:pt idx="409">
                  <c:v>319.7756</c:v>
                </c:pt>
                <c:pt idx="410">
                  <c:v>320.5563</c:v>
                </c:pt>
                <c:pt idx="411">
                  <c:v>321.3369</c:v>
                </c:pt>
                <c:pt idx="412">
                  <c:v>322.1175</c:v>
                </c:pt>
                <c:pt idx="413">
                  <c:v>322.8981</c:v>
                </c:pt>
                <c:pt idx="414">
                  <c:v>323.6788</c:v>
                </c:pt>
                <c:pt idx="415">
                  <c:v>324.4594</c:v>
                </c:pt>
                <c:pt idx="416">
                  <c:v>325.24</c:v>
                </c:pt>
                <c:pt idx="417">
                  <c:v>326.0206</c:v>
                </c:pt>
                <c:pt idx="418">
                  <c:v>326.8013</c:v>
                </c:pt>
                <c:pt idx="419">
                  <c:v>327.5819</c:v>
                </c:pt>
                <c:pt idx="420">
                  <c:v>328.3625</c:v>
                </c:pt>
                <c:pt idx="421">
                  <c:v>329.1431</c:v>
                </c:pt>
                <c:pt idx="422">
                  <c:v>329.9238</c:v>
                </c:pt>
                <c:pt idx="423">
                  <c:v>330.7044</c:v>
                </c:pt>
                <c:pt idx="424">
                  <c:v>331.485</c:v>
                </c:pt>
                <c:pt idx="425">
                  <c:v>332.2656</c:v>
                </c:pt>
                <c:pt idx="426">
                  <c:v>333.0463</c:v>
                </c:pt>
                <c:pt idx="427">
                  <c:v>333.8269</c:v>
                </c:pt>
                <c:pt idx="428">
                  <c:v>334.6075</c:v>
                </c:pt>
                <c:pt idx="429">
                  <c:v>335.3881</c:v>
                </c:pt>
                <c:pt idx="430">
                  <c:v>336.1688</c:v>
                </c:pt>
                <c:pt idx="431">
                  <c:v>336.9494</c:v>
                </c:pt>
                <c:pt idx="432">
                  <c:v>337.73</c:v>
                </c:pt>
                <c:pt idx="433">
                  <c:v>338.5106</c:v>
                </c:pt>
                <c:pt idx="434">
                  <c:v>339.2913</c:v>
                </c:pt>
                <c:pt idx="435">
                  <c:v>340.0719</c:v>
                </c:pt>
                <c:pt idx="436">
                  <c:v>340.8525</c:v>
                </c:pt>
                <c:pt idx="437">
                  <c:v>341.6331</c:v>
                </c:pt>
                <c:pt idx="438">
                  <c:v>342.4138</c:v>
                </c:pt>
                <c:pt idx="439">
                  <c:v>343.1944</c:v>
                </c:pt>
                <c:pt idx="440">
                  <c:v>343.975</c:v>
                </c:pt>
                <c:pt idx="441">
                  <c:v>344.7556</c:v>
                </c:pt>
                <c:pt idx="442">
                  <c:v>345.5363</c:v>
                </c:pt>
                <c:pt idx="443">
                  <c:v>346.3169</c:v>
                </c:pt>
                <c:pt idx="444">
                  <c:v>347.0975</c:v>
                </c:pt>
                <c:pt idx="445">
                  <c:v>347.8781</c:v>
                </c:pt>
                <c:pt idx="446">
                  <c:v>348.6588</c:v>
                </c:pt>
                <c:pt idx="447">
                  <c:v>349.4394</c:v>
                </c:pt>
                <c:pt idx="448">
                  <c:v>350.22</c:v>
                </c:pt>
                <c:pt idx="449">
                  <c:v>351.0006</c:v>
                </c:pt>
                <c:pt idx="450">
                  <c:v>351.7813</c:v>
                </c:pt>
                <c:pt idx="451">
                  <c:v>352.5619</c:v>
                </c:pt>
                <c:pt idx="452">
                  <c:v>353.3425</c:v>
                </c:pt>
                <c:pt idx="453">
                  <c:v>354.1231</c:v>
                </c:pt>
                <c:pt idx="454">
                  <c:v>354.9038</c:v>
                </c:pt>
                <c:pt idx="455">
                  <c:v>355.6844</c:v>
                </c:pt>
                <c:pt idx="456">
                  <c:v>356.465</c:v>
                </c:pt>
                <c:pt idx="457">
                  <c:v>357.2456</c:v>
                </c:pt>
                <c:pt idx="458">
                  <c:v>358.0263</c:v>
                </c:pt>
                <c:pt idx="459">
                  <c:v>358.8069</c:v>
                </c:pt>
                <c:pt idx="460">
                  <c:v>359.5875</c:v>
                </c:pt>
                <c:pt idx="461">
                  <c:v>360.3681</c:v>
                </c:pt>
                <c:pt idx="462">
                  <c:v>361.1488</c:v>
                </c:pt>
                <c:pt idx="463">
                  <c:v>361.9294</c:v>
                </c:pt>
                <c:pt idx="464">
                  <c:v>362.71</c:v>
                </c:pt>
                <c:pt idx="465">
                  <c:v>363.4906</c:v>
                </c:pt>
                <c:pt idx="466">
                  <c:v>364.2713</c:v>
                </c:pt>
                <c:pt idx="467">
                  <c:v>365.0519</c:v>
                </c:pt>
                <c:pt idx="468">
                  <c:v>365.8325</c:v>
                </c:pt>
                <c:pt idx="469">
                  <c:v>366.6131</c:v>
                </c:pt>
                <c:pt idx="470">
                  <c:v>367.3938</c:v>
                </c:pt>
                <c:pt idx="471">
                  <c:v>368.1744</c:v>
                </c:pt>
                <c:pt idx="472">
                  <c:v>368.955</c:v>
                </c:pt>
                <c:pt idx="473">
                  <c:v>369.7356</c:v>
                </c:pt>
                <c:pt idx="474">
                  <c:v>370.5163</c:v>
                </c:pt>
                <c:pt idx="475">
                  <c:v>371.2969</c:v>
                </c:pt>
                <c:pt idx="476">
                  <c:v>372.0775</c:v>
                </c:pt>
                <c:pt idx="477">
                  <c:v>372.8581</c:v>
                </c:pt>
                <c:pt idx="478">
                  <c:v>373.6388</c:v>
                </c:pt>
                <c:pt idx="479">
                  <c:v>374.4194</c:v>
                </c:pt>
                <c:pt idx="480">
                  <c:v>375.2</c:v>
                </c:pt>
                <c:pt idx="481">
                  <c:v>375.9806</c:v>
                </c:pt>
                <c:pt idx="482">
                  <c:v>376.7613</c:v>
                </c:pt>
                <c:pt idx="483">
                  <c:v>377.5419</c:v>
                </c:pt>
                <c:pt idx="484">
                  <c:v>378.3225</c:v>
                </c:pt>
                <c:pt idx="485">
                  <c:v>379.1031</c:v>
                </c:pt>
                <c:pt idx="486">
                  <c:v>379.8838</c:v>
                </c:pt>
                <c:pt idx="487">
                  <c:v>380.6644</c:v>
                </c:pt>
                <c:pt idx="488">
                  <c:v>381.445</c:v>
                </c:pt>
                <c:pt idx="489">
                  <c:v>382.2256</c:v>
                </c:pt>
                <c:pt idx="490">
                  <c:v>383.0063</c:v>
                </c:pt>
                <c:pt idx="491">
                  <c:v>383.7869</c:v>
                </c:pt>
                <c:pt idx="492">
                  <c:v>384.5675</c:v>
                </c:pt>
                <c:pt idx="493">
                  <c:v>385.3481</c:v>
                </c:pt>
                <c:pt idx="494">
                  <c:v>386.1288</c:v>
                </c:pt>
                <c:pt idx="495">
                  <c:v>386.9094</c:v>
                </c:pt>
                <c:pt idx="496">
                  <c:v>387.69</c:v>
                </c:pt>
                <c:pt idx="497">
                  <c:v>388.4706</c:v>
                </c:pt>
                <c:pt idx="498">
                  <c:v>389.2513</c:v>
                </c:pt>
                <c:pt idx="499">
                  <c:v>390.0319</c:v>
                </c:pt>
                <c:pt idx="500">
                  <c:v>390.8125</c:v>
                </c:pt>
                <c:pt idx="501">
                  <c:v>391.5931</c:v>
                </c:pt>
                <c:pt idx="502">
                  <c:v>392.3738</c:v>
                </c:pt>
                <c:pt idx="503">
                  <c:v>393.1544</c:v>
                </c:pt>
                <c:pt idx="504">
                  <c:v>393.935</c:v>
                </c:pt>
                <c:pt idx="505">
                  <c:v>394.7156</c:v>
                </c:pt>
                <c:pt idx="506">
                  <c:v>395.4963</c:v>
                </c:pt>
                <c:pt idx="507">
                  <c:v>396.2769</c:v>
                </c:pt>
                <c:pt idx="508">
                  <c:v>397.0575</c:v>
                </c:pt>
                <c:pt idx="509">
                  <c:v>397.8381</c:v>
                </c:pt>
                <c:pt idx="510">
                  <c:v>398.6188</c:v>
                </c:pt>
                <c:pt idx="511">
                  <c:v>399.3994</c:v>
                </c:pt>
                <c:pt idx="512">
                  <c:v>400.18</c:v>
                </c:pt>
                <c:pt idx="513">
                  <c:v>400.9606</c:v>
                </c:pt>
                <c:pt idx="514">
                  <c:v>401.7413</c:v>
                </c:pt>
                <c:pt idx="515">
                  <c:v>402.5219</c:v>
                </c:pt>
                <c:pt idx="516">
                  <c:v>403.3025</c:v>
                </c:pt>
                <c:pt idx="517">
                  <c:v>404.0831</c:v>
                </c:pt>
                <c:pt idx="518">
                  <c:v>404.8638</c:v>
                </c:pt>
                <c:pt idx="519">
                  <c:v>405.6444</c:v>
                </c:pt>
                <c:pt idx="520">
                  <c:v>406.425</c:v>
                </c:pt>
                <c:pt idx="521">
                  <c:v>407.2056</c:v>
                </c:pt>
                <c:pt idx="522">
                  <c:v>407.9863</c:v>
                </c:pt>
                <c:pt idx="523">
                  <c:v>408.7669</c:v>
                </c:pt>
                <c:pt idx="524">
                  <c:v>409.5475</c:v>
                </c:pt>
                <c:pt idx="525">
                  <c:v>410.3281</c:v>
                </c:pt>
                <c:pt idx="526">
                  <c:v>411.1088</c:v>
                </c:pt>
                <c:pt idx="527">
                  <c:v>411.8894</c:v>
                </c:pt>
                <c:pt idx="528">
                  <c:v>412.67</c:v>
                </c:pt>
                <c:pt idx="529">
                  <c:v>413.4506</c:v>
                </c:pt>
                <c:pt idx="530">
                  <c:v>414.2313</c:v>
                </c:pt>
                <c:pt idx="531">
                  <c:v>415.0119</c:v>
                </c:pt>
                <c:pt idx="532">
                  <c:v>415.7925</c:v>
                </c:pt>
                <c:pt idx="533">
                  <c:v>416.5731</c:v>
                </c:pt>
                <c:pt idx="534">
                  <c:v>417.3538</c:v>
                </c:pt>
                <c:pt idx="535">
                  <c:v>418.1344</c:v>
                </c:pt>
                <c:pt idx="536">
                  <c:v>418.915</c:v>
                </c:pt>
                <c:pt idx="537">
                  <c:v>419.6956</c:v>
                </c:pt>
                <c:pt idx="538">
                  <c:v>420.4763</c:v>
                </c:pt>
                <c:pt idx="539">
                  <c:v>421.2569</c:v>
                </c:pt>
                <c:pt idx="540">
                  <c:v>422.0375</c:v>
                </c:pt>
                <c:pt idx="541">
                  <c:v>422.8181</c:v>
                </c:pt>
                <c:pt idx="542">
                  <c:v>423.5988</c:v>
                </c:pt>
                <c:pt idx="543">
                  <c:v>424.3794</c:v>
                </c:pt>
                <c:pt idx="544">
                  <c:v>425.16</c:v>
                </c:pt>
                <c:pt idx="545">
                  <c:v>425.9406</c:v>
                </c:pt>
                <c:pt idx="546">
                  <c:v>426.7213</c:v>
                </c:pt>
                <c:pt idx="547">
                  <c:v>427.5019</c:v>
                </c:pt>
                <c:pt idx="548">
                  <c:v>428.2825</c:v>
                </c:pt>
                <c:pt idx="549">
                  <c:v>429.0631</c:v>
                </c:pt>
                <c:pt idx="550">
                  <c:v>429.8438</c:v>
                </c:pt>
                <c:pt idx="551">
                  <c:v>430.6244</c:v>
                </c:pt>
                <c:pt idx="552">
                  <c:v>431.405</c:v>
                </c:pt>
                <c:pt idx="553">
                  <c:v>432.1856</c:v>
                </c:pt>
                <c:pt idx="554">
                  <c:v>432.9663</c:v>
                </c:pt>
                <c:pt idx="555">
                  <c:v>433.7469</c:v>
                </c:pt>
                <c:pt idx="556">
                  <c:v>434.5275</c:v>
                </c:pt>
                <c:pt idx="557">
                  <c:v>435.3081</c:v>
                </c:pt>
                <c:pt idx="558">
                  <c:v>436.0888</c:v>
                </c:pt>
                <c:pt idx="559">
                  <c:v>436.8694</c:v>
                </c:pt>
                <c:pt idx="560">
                  <c:v>437.65</c:v>
                </c:pt>
                <c:pt idx="561">
                  <c:v>438.4306</c:v>
                </c:pt>
                <c:pt idx="562">
                  <c:v>439.2113</c:v>
                </c:pt>
                <c:pt idx="563">
                  <c:v>439.9919</c:v>
                </c:pt>
                <c:pt idx="564">
                  <c:v>440.7725</c:v>
                </c:pt>
                <c:pt idx="565">
                  <c:v>441.5531</c:v>
                </c:pt>
                <c:pt idx="566">
                  <c:v>442.3338</c:v>
                </c:pt>
                <c:pt idx="567">
                  <c:v>443.1144</c:v>
                </c:pt>
                <c:pt idx="568">
                  <c:v>443.895</c:v>
                </c:pt>
                <c:pt idx="569">
                  <c:v>444.6756</c:v>
                </c:pt>
                <c:pt idx="570">
                  <c:v>445.4563</c:v>
                </c:pt>
                <c:pt idx="571">
                  <c:v>446.2369</c:v>
                </c:pt>
                <c:pt idx="572">
                  <c:v>447.0175</c:v>
                </c:pt>
                <c:pt idx="573">
                  <c:v>447.7981</c:v>
                </c:pt>
                <c:pt idx="574">
                  <c:v>448.5788</c:v>
                </c:pt>
                <c:pt idx="575">
                  <c:v>449.3594</c:v>
                </c:pt>
                <c:pt idx="576">
                  <c:v>450.14</c:v>
                </c:pt>
                <c:pt idx="577">
                  <c:v>450.9206</c:v>
                </c:pt>
                <c:pt idx="578">
                  <c:v>451.7013</c:v>
                </c:pt>
                <c:pt idx="579">
                  <c:v>452.4819</c:v>
                </c:pt>
                <c:pt idx="580">
                  <c:v>453.2625</c:v>
                </c:pt>
                <c:pt idx="581">
                  <c:v>454.0431</c:v>
                </c:pt>
                <c:pt idx="582">
                  <c:v>454.8238</c:v>
                </c:pt>
                <c:pt idx="583">
                  <c:v>455.6044</c:v>
                </c:pt>
                <c:pt idx="584">
                  <c:v>456.385</c:v>
                </c:pt>
                <c:pt idx="585">
                  <c:v>457.1656</c:v>
                </c:pt>
                <c:pt idx="586">
                  <c:v>457.9463</c:v>
                </c:pt>
                <c:pt idx="587">
                  <c:v>458.7269</c:v>
                </c:pt>
                <c:pt idx="588">
                  <c:v>459.5075</c:v>
                </c:pt>
                <c:pt idx="589">
                  <c:v>460.2881</c:v>
                </c:pt>
                <c:pt idx="590">
                  <c:v>461.0688</c:v>
                </c:pt>
                <c:pt idx="591">
                  <c:v>461.8494</c:v>
                </c:pt>
                <c:pt idx="592">
                  <c:v>462.63</c:v>
                </c:pt>
                <c:pt idx="593">
                  <c:v>463.4106</c:v>
                </c:pt>
                <c:pt idx="594">
                  <c:v>464.1913</c:v>
                </c:pt>
                <c:pt idx="595">
                  <c:v>464.9719</c:v>
                </c:pt>
                <c:pt idx="596">
                  <c:v>465.7525</c:v>
                </c:pt>
                <c:pt idx="597">
                  <c:v>466.5331</c:v>
                </c:pt>
                <c:pt idx="598">
                  <c:v>467.3138</c:v>
                </c:pt>
                <c:pt idx="599">
                  <c:v>468.0944</c:v>
                </c:pt>
                <c:pt idx="600">
                  <c:v>468.875</c:v>
                </c:pt>
                <c:pt idx="601">
                  <c:v>469.6556</c:v>
                </c:pt>
                <c:pt idx="602">
                  <c:v>470.4363</c:v>
                </c:pt>
                <c:pt idx="603">
                  <c:v>471.2169</c:v>
                </c:pt>
                <c:pt idx="604">
                  <c:v>471.9975</c:v>
                </c:pt>
                <c:pt idx="605">
                  <c:v>472.7781</c:v>
                </c:pt>
                <c:pt idx="606">
                  <c:v>473.5588</c:v>
                </c:pt>
                <c:pt idx="607">
                  <c:v>474.3394</c:v>
                </c:pt>
                <c:pt idx="608">
                  <c:v>475.12</c:v>
                </c:pt>
                <c:pt idx="609">
                  <c:v>475.9006</c:v>
                </c:pt>
                <c:pt idx="610">
                  <c:v>476.6813</c:v>
                </c:pt>
                <c:pt idx="611">
                  <c:v>477.4619</c:v>
                </c:pt>
                <c:pt idx="612">
                  <c:v>478.2425</c:v>
                </c:pt>
                <c:pt idx="613">
                  <c:v>479.0231</c:v>
                </c:pt>
                <c:pt idx="614">
                  <c:v>479.8038</c:v>
                </c:pt>
                <c:pt idx="615">
                  <c:v>480.5844</c:v>
                </c:pt>
                <c:pt idx="616">
                  <c:v>481.365</c:v>
                </c:pt>
                <c:pt idx="617">
                  <c:v>482.1456</c:v>
                </c:pt>
                <c:pt idx="618">
                  <c:v>482.9263</c:v>
                </c:pt>
                <c:pt idx="619">
                  <c:v>483.7069</c:v>
                </c:pt>
                <c:pt idx="620">
                  <c:v>484.4875</c:v>
                </c:pt>
                <c:pt idx="621">
                  <c:v>485.2681</c:v>
                </c:pt>
                <c:pt idx="622">
                  <c:v>486.0488</c:v>
                </c:pt>
                <c:pt idx="623">
                  <c:v>486.8294</c:v>
                </c:pt>
                <c:pt idx="624">
                  <c:v>487.61</c:v>
                </c:pt>
                <c:pt idx="625">
                  <c:v>488.3906</c:v>
                </c:pt>
                <c:pt idx="626">
                  <c:v>489.1713</c:v>
                </c:pt>
                <c:pt idx="627">
                  <c:v>489.9519</c:v>
                </c:pt>
                <c:pt idx="628">
                  <c:v>490.7325</c:v>
                </c:pt>
                <c:pt idx="629">
                  <c:v>491.5131</c:v>
                </c:pt>
                <c:pt idx="630">
                  <c:v>492.2938</c:v>
                </c:pt>
                <c:pt idx="631">
                  <c:v>493.0744</c:v>
                </c:pt>
                <c:pt idx="632">
                  <c:v>493.855</c:v>
                </c:pt>
                <c:pt idx="633">
                  <c:v>494.6356</c:v>
                </c:pt>
                <c:pt idx="634">
                  <c:v>495.4163</c:v>
                </c:pt>
                <c:pt idx="635">
                  <c:v>496.1969</c:v>
                </c:pt>
                <c:pt idx="636">
                  <c:v>496.9775</c:v>
                </c:pt>
                <c:pt idx="637">
                  <c:v>497.7581</c:v>
                </c:pt>
                <c:pt idx="638">
                  <c:v>498.5388</c:v>
                </c:pt>
                <c:pt idx="639">
                  <c:v>499.3194</c:v>
                </c:pt>
                <c:pt idx="640">
                  <c:v>500.1</c:v>
                </c:pt>
                <c:pt idx="641">
                  <c:v>500.8806</c:v>
                </c:pt>
                <c:pt idx="642">
                  <c:v>501.6613</c:v>
                </c:pt>
                <c:pt idx="643">
                  <c:v>502.4419</c:v>
                </c:pt>
                <c:pt idx="644">
                  <c:v>503.2225</c:v>
                </c:pt>
                <c:pt idx="645">
                  <c:v>504.0031</c:v>
                </c:pt>
                <c:pt idx="646">
                  <c:v>504.7838</c:v>
                </c:pt>
                <c:pt idx="647">
                  <c:v>505.5644</c:v>
                </c:pt>
                <c:pt idx="648">
                  <c:v>506.345</c:v>
                </c:pt>
                <c:pt idx="649">
                  <c:v>507.1256</c:v>
                </c:pt>
                <c:pt idx="650">
                  <c:v>507.9063</c:v>
                </c:pt>
                <c:pt idx="651">
                  <c:v>508.6869</c:v>
                </c:pt>
                <c:pt idx="652">
                  <c:v>509.4675</c:v>
                </c:pt>
                <c:pt idx="653">
                  <c:v>510.2481</c:v>
                </c:pt>
                <c:pt idx="654">
                  <c:v>511.0288</c:v>
                </c:pt>
                <c:pt idx="655">
                  <c:v>511.8094</c:v>
                </c:pt>
                <c:pt idx="656">
                  <c:v>512.59</c:v>
                </c:pt>
                <c:pt idx="657">
                  <c:v>513.3706</c:v>
                </c:pt>
                <c:pt idx="658">
                  <c:v>514.1513</c:v>
                </c:pt>
                <c:pt idx="659">
                  <c:v>514.9319</c:v>
                </c:pt>
                <c:pt idx="660">
                  <c:v>515.7125</c:v>
                </c:pt>
                <c:pt idx="661">
                  <c:v>516.4931</c:v>
                </c:pt>
                <c:pt idx="662">
                  <c:v>517.2738</c:v>
                </c:pt>
                <c:pt idx="663">
                  <c:v>518.0544</c:v>
                </c:pt>
                <c:pt idx="664">
                  <c:v>518.835</c:v>
                </c:pt>
                <c:pt idx="665">
                  <c:v>519.6156</c:v>
                </c:pt>
                <c:pt idx="666">
                  <c:v>520.3963</c:v>
                </c:pt>
                <c:pt idx="667">
                  <c:v>521.1769</c:v>
                </c:pt>
                <c:pt idx="668">
                  <c:v>521.9575</c:v>
                </c:pt>
                <c:pt idx="669">
                  <c:v>522.7381</c:v>
                </c:pt>
                <c:pt idx="670">
                  <c:v>523.5188</c:v>
                </c:pt>
                <c:pt idx="671">
                  <c:v>524.2994</c:v>
                </c:pt>
                <c:pt idx="672">
                  <c:v>525.08</c:v>
                </c:pt>
                <c:pt idx="673">
                  <c:v>525.8606</c:v>
                </c:pt>
                <c:pt idx="674">
                  <c:v>526.6413</c:v>
                </c:pt>
                <c:pt idx="675">
                  <c:v>527.4219</c:v>
                </c:pt>
                <c:pt idx="676">
                  <c:v>528.2025</c:v>
                </c:pt>
                <c:pt idx="677">
                  <c:v>528.9831</c:v>
                </c:pt>
                <c:pt idx="678">
                  <c:v>529.7638</c:v>
                </c:pt>
                <c:pt idx="679">
                  <c:v>530.5444</c:v>
                </c:pt>
                <c:pt idx="680">
                  <c:v>531.325</c:v>
                </c:pt>
                <c:pt idx="681">
                  <c:v>532.1056</c:v>
                </c:pt>
                <c:pt idx="682">
                  <c:v>532.8863</c:v>
                </c:pt>
                <c:pt idx="683">
                  <c:v>533.6669</c:v>
                </c:pt>
                <c:pt idx="684">
                  <c:v>534.4475</c:v>
                </c:pt>
                <c:pt idx="685">
                  <c:v>535.2281</c:v>
                </c:pt>
                <c:pt idx="686">
                  <c:v>536.0088</c:v>
                </c:pt>
                <c:pt idx="687">
                  <c:v>536.7894</c:v>
                </c:pt>
                <c:pt idx="688">
                  <c:v>537.57</c:v>
                </c:pt>
                <c:pt idx="689">
                  <c:v>538.3506</c:v>
                </c:pt>
                <c:pt idx="690">
                  <c:v>539.1313</c:v>
                </c:pt>
                <c:pt idx="691">
                  <c:v>539.9119</c:v>
                </c:pt>
                <c:pt idx="692">
                  <c:v>540.6925</c:v>
                </c:pt>
                <c:pt idx="693">
                  <c:v>541.4731</c:v>
                </c:pt>
                <c:pt idx="694">
                  <c:v>542.2538</c:v>
                </c:pt>
                <c:pt idx="695">
                  <c:v>543.0344</c:v>
                </c:pt>
                <c:pt idx="696">
                  <c:v>543.815</c:v>
                </c:pt>
                <c:pt idx="697">
                  <c:v>544.5956</c:v>
                </c:pt>
                <c:pt idx="698">
                  <c:v>545.3763</c:v>
                </c:pt>
                <c:pt idx="699">
                  <c:v>546.1569</c:v>
                </c:pt>
                <c:pt idx="700">
                  <c:v>546.9375</c:v>
                </c:pt>
                <c:pt idx="701">
                  <c:v>547.7181</c:v>
                </c:pt>
                <c:pt idx="702">
                  <c:v>548.4988</c:v>
                </c:pt>
                <c:pt idx="703">
                  <c:v>549.2794</c:v>
                </c:pt>
                <c:pt idx="704">
                  <c:v>550.06</c:v>
                </c:pt>
                <c:pt idx="705">
                  <c:v>550.8406</c:v>
                </c:pt>
                <c:pt idx="706">
                  <c:v>551.6213</c:v>
                </c:pt>
                <c:pt idx="707">
                  <c:v>552.4019</c:v>
                </c:pt>
                <c:pt idx="708">
                  <c:v>553.1825</c:v>
                </c:pt>
                <c:pt idx="709">
                  <c:v>553.9631</c:v>
                </c:pt>
                <c:pt idx="710">
                  <c:v>554.7438</c:v>
                </c:pt>
                <c:pt idx="711">
                  <c:v>555.5244</c:v>
                </c:pt>
                <c:pt idx="712">
                  <c:v>556.305</c:v>
                </c:pt>
                <c:pt idx="713">
                  <c:v>557.0856</c:v>
                </c:pt>
                <c:pt idx="714">
                  <c:v>557.8663</c:v>
                </c:pt>
                <c:pt idx="715">
                  <c:v>558.6469</c:v>
                </c:pt>
                <c:pt idx="716">
                  <c:v>559.4275</c:v>
                </c:pt>
                <c:pt idx="717">
                  <c:v>560.2081</c:v>
                </c:pt>
                <c:pt idx="718">
                  <c:v>560.9888</c:v>
                </c:pt>
                <c:pt idx="719">
                  <c:v>561.7694</c:v>
                </c:pt>
                <c:pt idx="720">
                  <c:v>562.55</c:v>
                </c:pt>
                <c:pt idx="721">
                  <c:v>563.3306</c:v>
                </c:pt>
                <c:pt idx="722">
                  <c:v>564.1113</c:v>
                </c:pt>
                <c:pt idx="723">
                  <c:v>564.8919</c:v>
                </c:pt>
                <c:pt idx="724">
                  <c:v>565.6725</c:v>
                </c:pt>
                <c:pt idx="725">
                  <c:v>566.4531</c:v>
                </c:pt>
                <c:pt idx="726">
                  <c:v>567.2338</c:v>
                </c:pt>
                <c:pt idx="727">
                  <c:v>568.0144</c:v>
                </c:pt>
                <c:pt idx="728">
                  <c:v>568.795</c:v>
                </c:pt>
                <c:pt idx="729">
                  <c:v>569.5756</c:v>
                </c:pt>
                <c:pt idx="730">
                  <c:v>570.3563</c:v>
                </c:pt>
                <c:pt idx="731">
                  <c:v>571.1369</c:v>
                </c:pt>
                <c:pt idx="732">
                  <c:v>571.9175</c:v>
                </c:pt>
                <c:pt idx="733">
                  <c:v>572.6981</c:v>
                </c:pt>
                <c:pt idx="734">
                  <c:v>573.4788</c:v>
                </c:pt>
                <c:pt idx="735">
                  <c:v>574.2594</c:v>
                </c:pt>
                <c:pt idx="736">
                  <c:v>575.04</c:v>
                </c:pt>
                <c:pt idx="737">
                  <c:v>575.8206</c:v>
                </c:pt>
                <c:pt idx="738">
                  <c:v>576.6013</c:v>
                </c:pt>
                <c:pt idx="739">
                  <c:v>577.3819</c:v>
                </c:pt>
                <c:pt idx="740">
                  <c:v>578.1625</c:v>
                </c:pt>
                <c:pt idx="741">
                  <c:v>578.9431</c:v>
                </c:pt>
                <c:pt idx="742">
                  <c:v>579.7238</c:v>
                </c:pt>
                <c:pt idx="743">
                  <c:v>580.5044</c:v>
                </c:pt>
                <c:pt idx="744">
                  <c:v>581.285</c:v>
                </c:pt>
                <c:pt idx="745">
                  <c:v>582.0656</c:v>
                </c:pt>
                <c:pt idx="746">
                  <c:v>582.8463</c:v>
                </c:pt>
                <c:pt idx="747">
                  <c:v>583.6269</c:v>
                </c:pt>
                <c:pt idx="748">
                  <c:v>584.4075</c:v>
                </c:pt>
                <c:pt idx="749">
                  <c:v>585.1881</c:v>
                </c:pt>
                <c:pt idx="750">
                  <c:v>585.9688</c:v>
                </c:pt>
                <c:pt idx="751">
                  <c:v>586.7494</c:v>
                </c:pt>
                <c:pt idx="752">
                  <c:v>587.53</c:v>
                </c:pt>
                <c:pt idx="753">
                  <c:v>588.3106</c:v>
                </c:pt>
                <c:pt idx="754">
                  <c:v>589.0913</c:v>
                </c:pt>
                <c:pt idx="755">
                  <c:v>589.8719</c:v>
                </c:pt>
                <c:pt idx="756">
                  <c:v>590.6525</c:v>
                </c:pt>
                <c:pt idx="757">
                  <c:v>591.4331</c:v>
                </c:pt>
                <c:pt idx="758">
                  <c:v>592.2138</c:v>
                </c:pt>
                <c:pt idx="759">
                  <c:v>592.9944</c:v>
                </c:pt>
                <c:pt idx="760">
                  <c:v>593.775</c:v>
                </c:pt>
                <c:pt idx="761">
                  <c:v>594.5556</c:v>
                </c:pt>
                <c:pt idx="762">
                  <c:v>595.3363</c:v>
                </c:pt>
                <c:pt idx="763">
                  <c:v>596.1169</c:v>
                </c:pt>
                <c:pt idx="764">
                  <c:v>596.8975</c:v>
                </c:pt>
                <c:pt idx="765">
                  <c:v>597.6781</c:v>
                </c:pt>
                <c:pt idx="766">
                  <c:v>598.4588</c:v>
                </c:pt>
                <c:pt idx="767">
                  <c:v>599.2394</c:v>
                </c:pt>
                <c:pt idx="768">
                  <c:v>600.02</c:v>
                </c:pt>
                <c:pt idx="769">
                  <c:v>600.8006</c:v>
                </c:pt>
                <c:pt idx="770">
                  <c:v>601.5813</c:v>
                </c:pt>
                <c:pt idx="771">
                  <c:v>602.3619</c:v>
                </c:pt>
                <c:pt idx="772">
                  <c:v>603.1425</c:v>
                </c:pt>
                <c:pt idx="773">
                  <c:v>603.9231</c:v>
                </c:pt>
                <c:pt idx="774">
                  <c:v>604.7038</c:v>
                </c:pt>
                <c:pt idx="775">
                  <c:v>605.4844</c:v>
                </c:pt>
                <c:pt idx="776">
                  <c:v>606.265</c:v>
                </c:pt>
                <c:pt idx="777">
                  <c:v>607.0456</c:v>
                </c:pt>
                <c:pt idx="778">
                  <c:v>607.8263</c:v>
                </c:pt>
                <c:pt idx="779">
                  <c:v>608.6069</c:v>
                </c:pt>
                <c:pt idx="780">
                  <c:v>609.3875</c:v>
                </c:pt>
                <c:pt idx="781">
                  <c:v>610.1681</c:v>
                </c:pt>
                <c:pt idx="782">
                  <c:v>610.9488</c:v>
                </c:pt>
                <c:pt idx="783">
                  <c:v>611.7294</c:v>
                </c:pt>
                <c:pt idx="784">
                  <c:v>612.51</c:v>
                </c:pt>
                <c:pt idx="785">
                  <c:v>613.2906</c:v>
                </c:pt>
                <c:pt idx="786">
                  <c:v>614.0713</c:v>
                </c:pt>
                <c:pt idx="787">
                  <c:v>614.8519</c:v>
                </c:pt>
                <c:pt idx="788">
                  <c:v>615.6325</c:v>
                </c:pt>
                <c:pt idx="789">
                  <c:v>616.4131</c:v>
                </c:pt>
                <c:pt idx="790">
                  <c:v>617.1938</c:v>
                </c:pt>
                <c:pt idx="791">
                  <c:v>617.9744</c:v>
                </c:pt>
                <c:pt idx="792">
                  <c:v>618.755</c:v>
                </c:pt>
                <c:pt idx="793">
                  <c:v>619.5356</c:v>
                </c:pt>
                <c:pt idx="794">
                  <c:v>620.3163</c:v>
                </c:pt>
                <c:pt idx="795">
                  <c:v>621.0969</c:v>
                </c:pt>
                <c:pt idx="796">
                  <c:v>621.8775</c:v>
                </c:pt>
                <c:pt idx="797">
                  <c:v>622.6581</c:v>
                </c:pt>
                <c:pt idx="798">
                  <c:v>623.4388</c:v>
                </c:pt>
                <c:pt idx="799">
                  <c:v>624.2194</c:v>
                </c:pt>
                <c:pt idx="800">
                  <c:v>625</c:v>
                </c:pt>
              </c:numCache>
            </c:numRef>
          </c:xVal>
          <c:yVal>
            <c:numRef>
              <c:f>Equations!$E$3:$E$803</c:f>
              <c:numCache>
                <c:ptCount val="801"/>
                <c:pt idx="0">
                  <c:v>1.045931181906598</c:v>
                </c:pt>
                <c:pt idx="1">
                  <c:v>1.4718141154653224</c:v>
                </c:pt>
                <c:pt idx="2">
                  <c:v>1.8080457118651716</c:v>
                </c:pt>
                <c:pt idx="3">
                  <c:v>2.0935458090012897</c:v>
                </c:pt>
                <c:pt idx="4">
                  <c:v>2.346195122234936</c:v>
                </c:pt>
                <c:pt idx="5">
                  <c:v>2.5754057682766893</c:v>
                </c:pt>
                <c:pt idx="6">
                  <c:v>2.786850692879056</c:v>
                </c:pt>
                <c:pt idx="7">
                  <c:v>2.9841713377747516</c:v>
                </c:pt>
                <c:pt idx="8">
                  <c:v>3.169968075408136</c:v>
                </c:pt>
                <c:pt idx="9">
                  <c:v>3.3461159307480206</c:v>
                </c:pt>
                <c:pt idx="10">
                  <c:v>3.5140523450307493</c:v>
                </c:pt>
                <c:pt idx="11">
                  <c:v>3.674835200041499</c:v>
                </c:pt>
                <c:pt idx="12">
                  <c:v>3.8293620600056837</c:v>
                </c:pt>
                <c:pt idx="13">
                  <c:v>3.9783428846046727</c:v>
                </c:pt>
                <c:pt idx="14">
                  <c:v>4.122380953474564</c:v>
                </c:pt>
                <c:pt idx="15">
                  <c:v>4.2619284146407015</c:v>
                </c:pt>
                <c:pt idx="16">
                  <c:v>4.397417635517698</c:v>
                </c:pt>
                <c:pt idx="17">
                  <c:v>4.529202170988314</c:v>
                </c:pt>
                <c:pt idx="18">
                  <c:v>4.657603298405541</c:v>
                </c:pt>
                <c:pt idx="19">
                  <c:v>4.782853504417175</c:v>
                </c:pt>
                <c:pt idx="20">
                  <c:v>4.905201985700701</c:v>
                </c:pt>
                <c:pt idx="21">
                  <c:v>5.024853881099607</c:v>
                </c:pt>
                <c:pt idx="22">
                  <c:v>5.142006098627148</c:v>
                </c:pt>
                <c:pt idx="23">
                  <c:v>5.256791095071593</c:v>
                </c:pt>
                <c:pt idx="24">
                  <c:v>5.369369714442302</c:v>
                </c:pt>
                <c:pt idx="25">
                  <c:v>5.47987319502528</c:v>
                </c:pt>
                <c:pt idx="26">
                  <c:v>5.588434045819516</c:v>
                </c:pt>
                <c:pt idx="27">
                  <c:v>5.695132285552986</c:v>
                </c:pt>
                <c:pt idx="28">
                  <c:v>5.800080208169428</c:v>
                </c:pt>
                <c:pt idx="29">
                  <c:v>5.9033676711556256</c:v>
                </c:pt>
                <c:pt idx="30">
                  <c:v>6.005090029743307</c:v>
                </c:pt>
                <c:pt idx="31">
                  <c:v>6.105297055105091</c:v>
                </c:pt>
                <c:pt idx="32">
                  <c:v>6.204071814721951</c:v>
                </c:pt>
                <c:pt idx="33">
                  <c:v>6.301478983474925</c:v>
                </c:pt>
                <c:pt idx="34">
                  <c:v>6.3975907406932215</c:v>
                </c:pt>
                <c:pt idx="35">
                  <c:v>6.4924381642284015</c:v>
                </c:pt>
                <c:pt idx="36">
                  <c:v>6.586085496868773</c:v>
                </c:pt>
                <c:pt idx="37">
                  <c:v>6.6785811051285915</c:v>
                </c:pt>
                <c:pt idx="38">
                  <c:v>6.769981830191593</c:v>
                </c:pt>
                <c:pt idx="39">
                  <c:v>6.860306582549872</c:v>
                </c:pt>
                <c:pt idx="40">
                  <c:v>6.9496068298649005</c:v>
                </c:pt>
                <c:pt idx="41">
                  <c:v>7.037919855020382</c:v>
                </c:pt>
                <c:pt idx="42">
                  <c:v>7.125291865110601</c:v>
                </c:pt>
                <c:pt idx="43">
                  <c:v>7.211733526764907</c:v>
                </c:pt>
                <c:pt idx="44">
                  <c:v>7.297287269384702</c:v>
                </c:pt>
                <c:pt idx="45">
                  <c:v>7.381982546902445</c:v>
                </c:pt>
                <c:pt idx="46">
                  <c:v>7.465857911620061</c:v>
                </c:pt>
                <c:pt idx="47">
                  <c:v>7.548918264709549</c:v>
                </c:pt>
                <c:pt idx="48">
                  <c:v>7.6311994198846085</c:v>
                </c:pt>
                <c:pt idx="49">
                  <c:v>7.71272512390104</c:v>
                </c:pt>
                <c:pt idx="50">
                  <c:v>7.793528245424349</c:v>
                </c:pt>
                <c:pt idx="51">
                  <c:v>7.873609549723885</c:v>
                </c:pt>
                <c:pt idx="52">
                  <c:v>7.952999868892032</c:v>
                </c:pt>
                <c:pt idx="53">
                  <c:v>8.031718678490417</c:v>
                </c:pt>
                <c:pt idx="54">
                  <c:v>8.109794515770307</c:v>
                </c:pt>
                <c:pt idx="55">
                  <c:v>8.187225117555549</c:v>
                </c:pt>
                <c:pt idx="56">
                  <c:v>8.264037473688283</c:v>
                </c:pt>
                <c:pt idx="57">
                  <c:v>8.340247791358957</c:v>
                </c:pt>
                <c:pt idx="58">
                  <c:v>8.415881232777204</c:v>
                </c:pt>
                <c:pt idx="59">
                  <c:v>8.490933280102784</c:v>
                </c:pt>
                <c:pt idx="60">
                  <c:v>8.565427898057866</c:v>
                </c:pt>
                <c:pt idx="61">
                  <c:v>8.639378744722306</c:v>
                </c:pt>
                <c:pt idx="62">
                  <c:v>8.712808301547232</c:v>
                </c:pt>
                <c:pt idx="63">
                  <c:v>8.78571034952558</c:v>
                </c:pt>
                <c:pt idx="64">
                  <c:v>8.858106428657527</c:v>
                </c:pt>
                <c:pt idx="65">
                  <c:v>8.930008175779031</c:v>
                </c:pt>
                <c:pt idx="66">
                  <c:v>9.001435907108204</c:v>
                </c:pt>
                <c:pt idx="67">
                  <c:v>9.072382106446263</c:v>
                </c:pt>
                <c:pt idx="68">
                  <c:v>9.142866339617694</c:v>
                </c:pt>
                <c:pt idx="69">
                  <c:v>9.212898617438265</c:v>
                </c:pt>
                <c:pt idx="70">
                  <c:v>9.282497481315232</c:v>
                </c:pt>
                <c:pt idx="71">
                  <c:v>9.35165441787244</c:v>
                </c:pt>
                <c:pt idx="72">
                  <c:v>9.420387363169823</c:v>
                </c:pt>
                <c:pt idx="73">
                  <c:v>9.488705003154234</c:v>
                </c:pt>
                <c:pt idx="74">
                  <c:v>9.556624405291812</c:v>
                </c:pt>
                <c:pt idx="75">
                  <c:v>9.624136285227227</c:v>
                </c:pt>
                <c:pt idx="76">
                  <c:v>9.691257216884233</c:v>
                </c:pt>
                <c:pt idx="77">
                  <c:v>9.757994794404578</c:v>
                </c:pt>
                <c:pt idx="78">
                  <c:v>9.824364846787086</c:v>
                </c:pt>
                <c:pt idx="79">
                  <c:v>9.890357491505632</c:v>
                </c:pt>
                <c:pt idx="80">
                  <c:v>9.955988151373813</c:v>
                </c:pt>
                <c:pt idx="81">
                  <c:v>10.02126351161456</c:v>
                </c:pt>
                <c:pt idx="82">
                  <c:v>10.086198349621657</c:v>
                </c:pt>
                <c:pt idx="83">
                  <c:v>10.150782318253453</c:v>
                </c:pt>
                <c:pt idx="84">
                  <c:v>10.215029857806465</c:v>
                </c:pt>
                <c:pt idx="85">
                  <c:v>10.278946889891365</c:v>
                </c:pt>
                <c:pt idx="86">
                  <c:v>10.342547290444124</c:v>
                </c:pt>
                <c:pt idx="87">
                  <c:v>10.405820351979251</c:v>
                </c:pt>
                <c:pt idx="88">
                  <c:v>10.468779668574516</c:v>
                </c:pt>
                <c:pt idx="89">
                  <c:v>10.531430514978949</c:v>
                </c:pt>
                <c:pt idx="90">
                  <c:v>10.593785987686987</c:v>
                </c:pt>
                <c:pt idx="91">
                  <c:v>10.655835101007657</c:v>
                </c:pt>
                <c:pt idx="92">
                  <c:v>10.717590714181544</c:v>
                </c:pt>
                <c:pt idx="93">
                  <c:v>10.779057549861289</c:v>
                </c:pt>
                <c:pt idx="94">
                  <c:v>10.840248025279895</c:v>
                </c:pt>
                <c:pt idx="95">
                  <c:v>10.901150941752604</c:v>
                </c:pt>
                <c:pt idx="96">
                  <c:v>10.96177851559994</c:v>
                </c:pt>
                <c:pt idx="97">
                  <c:v>11.022134995014035</c:v>
                </c:pt>
                <c:pt idx="98">
                  <c:v>11.082232200994332</c:v>
                </c:pt>
                <c:pt idx="99">
                  <c:v>11.142058773991273</c:v>
                </c:pt>
                <c:pt idx="100">
                  <c:v>11.201626363943994</c:v>
                </c:pt>
                <c:pt idx="101">
                  <c:v>11.260938808728119</c:v>
                </c:pt>
                <c:pt idx="102">
                  <c:v>11.320007402517572</c:v>
                </c:pt>
                <c:pt idx="103">
                  <c:v>11.378820666817665</c:v>
                </c:pt>
                <c:pt idx="104">
                  <c:v>11.437389749447828</c:v>
                </c:pt>
                <c:pt idx="105">
                  <c:v>11.495718131378018</c:v>
                </c:pt>
                <c:pt idx="106">
                  <c:v>11.553816638441457</c:v>
                </c:pt>
                <c:pt idx="107">
                  <c:v>11.611673707081273</c:v>
                </c:pt>
                <c:pt idx="108">
                  <c:v>11.66930003736372</c:v>
                </c:pt>
                <c:pt idx="109">
                  <c:v>11.726698798146858</c:v>
                </c:pt>
                <c:pt idx="110">
                  <c:v>11.78388039656667</c:v>
                </c:pt>
                <c:pt idx="111">
                  <c:v>11.84083321151023</c:v>
                </c:pt>
                <c:pt idx="112">
                  <c:v>11.897567541611108</c:v>
                </c:pt>
                <c:pt idx="113">
                  <c:v>11.954086281432247</c:v>
                </c:pt>
                <c:pt idx="114">
                  <c:v>12.01039946183864</c:v>
                </c:pt>
                <c:pt idx="115">
                  <c:v>12.066495426570958</c:v>
                </c:pt>
                <c:pt idx="116">
                  <c:v>12.12238411255437</c:v>
                </c:pt>
                <c:pt idx="117">
                  <c:v>12.178068172180216</c:v>
                </c:pt>
                <c:pt idx="118">
                  <c:v>12.233557296530574</c:v>
                </c:pt>
                <c:pt idx="119">
                  <c:v>12.288839812509282</c:v>
                </c:pt>
                <c:pt idx="120">
                  <c:v>12.343925329608656</c:v>
                </c:pt>
                <c:pt idx="121">
                  <c:v>12.398816285492105</c:v>
                </c:pt>
                <c:pt idx="122">
                  <c:v>12.453522063025295</c:v>
                </c:pt>
                <c:pt idx="123">
                  <c:v>12.508030987266396</c:v>
                </c:pt>
                <c:pt idx="124">
                  <c:v>12.562352370017514</c:v>
                </c:pt>
                <c:pt idx="125">
                  <c:v>12.616488457785092</c:v>
                </c:pt>
                <c:pt idx="126">
                  <c:v>12.670448352677749</c:v>
                </c:pt>
                <c:pt idx="127">
                  <c:v>12.724220390198667</c:v>
                </c:pt>
                <c:pt idx="128">
                  <c:v>12.777813610406405</c:v>
                </c:pt>
                <c:pt idx="129">
                  <c:v>12.831230088996232</c:v>
                </c:pt>
                <c:pt idx="130">
                  <c:v>12.88447867132976</c:v>
                </c:pt>
                <c:pt idx="131">
                  <c:v>12.937547713437105</c:v>
                </c:pt>
                <c:pt idx="132">
                  <c:v>12.990446006381482</c:v>
                </c:pt>
                <c:pt idx="133">
                  <c:v>13.043175472691004</c:v>
                </c:pt>
                <c:pt idx="134">
                  <c:v>13.095744722075885</c:v>
                </c:pt>
                <c:pt idx="135">
                  <c:v>13.148142139360486</c:v>
                </c:pt>
                <c:pt idx="136">
                  <c:v>13.200376286650062</c:v>
                </c:pt>
                <c:pt idx="137">
                  <c:v>13.252448948673688</c:v>
                </c:pt>
                <c:pt idx="138">
                  <c:v>13.30436851810959</c:v>
                </c:pt>
                <c:pt idx="139">
                  <c:v>13.356123415346543</c:v>
                </c:pt>
                <c:pt idx="140">
                  <c:v>13.407721991259221</c:v>
                </c:pt>
                <c:pt idx="141">
                  <c:v>13.45916590621872</c:v>
                </c:pt>
                <c:pt idx="142">
                  <c:v>13.510463352375522</c:v>
                </c:pt>
                <c:pt idx="143">
                  <c:v>13.56160279121321</c:v>
                </c:pt>
                <c:pt idx="144">
                  <c:v>13.612592378124761</c:v>
                </c:pt>
                <c:pt idx="145">
                  <c:v>13.663433660924493</c:v>
                </c:pt>
                <c:pt idx="146">
                  <c:v>13.714134645923684</c:v>
                </c:pt>
                <c:pt idx="147">
                  <c:v>13.764683840201045</c:v>
                </c:pt>
                <c:pt idx="148">
                  <c:v>13.815089217713805</c:v>
                </c:pt>
                <c:pt idx="149">
                  <c:v>13.865352224118983</c:v>
                </c:pt>
                <c:pt idx="150">
                  <c:v>13.915480693011087</c:v>
                </c:pt>
                <c:pt idx="151">
                  <c:v>13.965463180705882</c:v>
                </c:pt>
                <c:pt idx="152">
                  <c:v>14.0153074922984</c:v>
                </c:pt>
                <c:pt idx="153">
                  <c:v>14.065014980484321</c:v>
                </c:pt>
                <c:pt idx="154">
                  <c:v>14.114593317907072</c:v>
                </c:pt>
                <c:pt idx="155">
                  <c:v>14.164031113044112</c:v>
                </c:pt>
                <c:pt idx="156">
                  <c:v>14.213336013423223</c:v>
                </c:pt>
                <c:pt idx="157">
                  <c:v>14.262509286937185</c:v>
                </c:pt>
                <c:pt idx="158">
                  <c:v>14.311558455863588</c:v>
                </c:pt>
                <c:pt idx="159">
                  <c:v>14.360472183165554</c:v>
                </c:pt>
                <c:pt idx="160">
                  <c:v>14.409257968983669</c:v>
                </c:pt>
                <c:pt idx="161">
                  <c:v>14.457917003668255</c:v>
                </c:pt>
                <c:pt idx="162">
                  <c:v>14.506456668685239</c:v>
                </c:pt>
                <c:pt idx="163">
                  <c:v>14.554865683303314</c:v>
                </c:pt>
                <c:pt idx="164">
                  <c:v>14.60315140948001</c:v>
                </c:pt>
                <c:pt idx="165">
                  <c:v>14.651314966503568</c:v>
                </c:pt>
                <c:pt idx="166">
                  <c:v>14.699363603678307</c:v>
                </c:pt>
                <c:pt idx="167">
                  <c:v>14.747286097974762</c:v>
                </c:pt>
                <c:pt idx="168">
                  <c:v>14.795089681514135</c:v>
                </c:pt>
                <c:pt idx="169">
                  <c:v>14.842775408322886</c:v>
                </c:pt>
                <c:pt idx="170">
                  <c:v>14.890350403398193</c:v>
                </c:pt>
                <c:pt idx="171">
                  <c:v>14.93780350245224</c:v>
                </c:pt>
                <c:pt idx="172">
                  <c:v>14.985141815360555</c:v>
                </c:pt>
                <c:pt idx="173">
                  <c:v>15.032366336093371</c:v>
                </c:pt>
                <c:pt idx="174">
                  <c:v>15.079484072492583</c:v>
                </c:pt>
                <c:pt idx="175">
                  <c:v>15.126483919751584</c:v>
                </c:pt>
                <c:pt idx="176">
                  <c:v>15.173372872422087</c:v>
                </c:pt>
                <c:pt idx="177">
                  <c:v>15.220151869101704</c:v>
                </c:pt>
                <c:pt idx="178">
                  <c:v>15.266827807006468</c:v>
                </c:pt>
                <c:pt idx="179">
                  <c:v>15.313389641297555</c:v>
                </c:pt>
                <c:pt idx="180">
                  <c:v>15.35984425753111</c:v>
                </c:pt>
                <c:pt idx="181">
                  <c:v>15.406192543156383</c:v>
                </c:pt>
                <c:pt idx="182">
                  <c:v>15.452441290739776</c:v>
                </c:pt>
                <c:pt idx="183">
                  <c:v>15.498579515683616</c:v>
                </c:pt>
                <c:pt idx="184">
                  <c:v>15.544614000348318</c:v>
                </c:pt>
                <c:pt idx="185">
                  <c:v>15.59054558485353</c:v>
                </c:pt>
                <c:pt idx="186">
                  <c:v>15.636380962599155</c:v>
                </c:pt>
                <c:pt idx="187">
                  <c:v>15.682109209322439</c:v>
                </c:pt>
                <c:pt idx="188">
                  <c:v>15.727737009516089</c:v>
                </c:pt>
                <c:pt idx="189">
                  <c:v>15.773265159430032</c:v>
                </c:pt>
                <c:pt idx="190">
                  <c:v>15.818700258339993</c:v>
                </c:pt>
                <c:pt idx="191">
                  <c:v>15.864031442260737</c:v>
                </c:pt>
                <c:pt idx="192">
                  <c:v>15.90926530272287</c:v>
                </c:pt>
                <c:pt idx="193">
                  <c:v>15.954402595247968</c:v>
                </c:pt>
                <c:pt idx="194">
                  <c:v>15.999449829634715</c:v>
                </c:pt>
                <c:pt idx="195">
                  <c:v>16.044396201990992</c:v>
                </c:pt>
                <c:pt idx="196">
                  <c:v>16.089248215411697</c:v>
                </c:pt>
                <c:pt idx="197">
                  <c:v>16.13400658754801</c:v>
                </c:pt>
                <c:pt idx="198">
                  <c:v>16.178677743013576</c:v>
                </c:pt>
                <c:pt idx="199">
                  <c:v>16.223250937718454</c:v>
                </c:pt>
                <c:pt idx="200">
                  <c:v>16.267732590506917</c:v>
                </c:pt>
                <c:pt idx="201">
                  <c:v>16.312123383764927</c:v>
                </c:pt>
                <c:pt idx="202">
                  <c:v>16.35642966089312</c:v>
                </c:pt>
                <c:pt idx="203">
                  <c:v>16.400640737223668</c:v>
                </c:pt>
                <c:pt idx="204">
                  <c:v>16.444762951227382</c:v>
                </c:pt>
                <c:pt idx="205">
                  <c:v>16.488796952404247</c:v>
                </c:pt>
                <c:pt idx="206">
                  <c:v>16.532749006624815</c:v>
                </c:pt>
                <c:pt idx="207">
                  <c:v>16.57660848818919</c:v>
                </c:pt>
                <c:pt idx="208">
                  <c:v>16.62038165879332</c:v>
                </c:pt>
                <c:pt idx="209">
                  <c:v>16.664069137227976</c:v>
                </c:pt>
                <c:pt idx="210">
                  <c:v>16.707677115254967</c:v>
                </c:pt>
                <c:pt idx="211">
                  <c:v>16.751195025626547</c:v>
                </c:pt>
                <c:pt idx="212">
                  <c:v>16.79462905661004</c:v>
                </c:pt>
                <c:pt idx="213">
                  <c:v>16.83797979828192</c:v>
                </c:pt>
                <c:pt idx="214">
                  <c:v>16.881253371479165</c:v>
                </c:pt>
                <c:pt idx="215">
                  <c:v>16.92443926683982</c:v>
                </c:pt>
                <c:pt idx="216">
                  <c:v>16.967543602319406</c:v>
                </c:pt>
                <c:pt idx="217">
                  <c:v>17.01056694111149</c:v>
                </c:pt>
                <c:pt idx="218">
                  <c:v>17.05351533609626</c:v>
                </c:pt>
                <c:pt idx="219">
                  <c:v>17.096378335189783</c:v>
                </c:pt>
                <c:pt idx="220">
                  <c:v>17.13916198894389</c:v>
                </c:pt>
                <c:pt idx="221">
                  <c:v>17.181866835353134</c:v>
                </c:pt>
                <c:pt idx="222">
                  <c:v>17.224498862112224</c:v>
                </c:pt>
                <c:pt idx="223">
                  <c:v>17.26704767377411</c:v>
                </c:pt>
                <c:pt idx="224">
                  <c:v>17.309519256204585</c:v>
                </c:pt>
                <c:pt idx="225">
                  <c:v>17.35191412374986</c:v>
                </c:pt>
                <c:pt idx="226">
                  <c:v>17.39423820151096</c:v>
                </c:pt>
                <c:pt idx="227">
                  <c:v>17.436481150009875</c:v>
                </c:pt>
                <c:pt idx="228">
                  <c:v>17.478648892970053</c:v>
                </c:pt>
                <c:pt idx="229">
                  <c:v>17.52074192251943</c:v>
                </c:pt>
                <c:pt idx="230">
                  <c:v>17.56276610359286</c:v>
                </c:pt>
                <c:pt idx="231">
                  <c:v>17.604711151992845</c:v>
                </c:pt>
                <c:pt idx="232">
                  <c:v>17.64658293168469</c:v>
                </c:pt>
                <c:pt idx="233">
                  <c:v>17.6883819138989</c:v>
                </c:pt>
                <c:pt idx="234">
                  <c:v>17.73011390568115</c:v>
                </c:pt>
                <c:pt idx="235">
                  <c:v>17.77176867741007</c:v>
                </c:pt>
                <c:pt idx="236">
                  <c:v>17.81335203553094</c:v>
                </c:pt>
                <c:pt idx="237">
                  <c:v>17.854864431598354</c:v>
                </c:pt>
                <c:pt idx="238">
                  <c:v>17.896311616907607</c:v>
                </c:pt>
                <c:pt idx="239">
                  <c:v>17.93768341569759</c:v>
                </c:pt>
                <c:pt idx="240">
                  <c:v>17.978985578997314</c:v>
                </c:pt>
                <c:pt idx="241">
                  <c:v>18.020218539816693</c:v>
                </c:pt>
                <c:pt idx="242">
                  <c:v>18.061387995712387</c:v>
                </c:pt>
                <c:pt idx="243">
                  <c:v>18.102483824059817</c:v>
                </c:pt>
                <c:pt idx="244">
                  <c:v>18.143511722451805</c:v>
                </c:pt>
                <c:pt idx="245">
                  <c:v>18.184472106402602</c:v>
                </c:pt>
                <c:pt idx="246">
                  <c:v>18.22537062162486</c:v>
                </c:pt>
                <c:pt idx="247">
                  <c:v>18.266197197902105</c:v>
                </c:pt>
                <c:pt idx="248">
                  <c:v>18.306957481257097</c:v>
                </c:pt>
                <c:pt idx="249">
                  <c:v>18.34765187068228</c:v>
                </c:pt>
                <c:pt idx="250">
                  <c:v>18.388285961832995</c:v>
                </c:pt>
                <c:pt idx="251">
                  <c:v>18.42884973617037</c:v>
                </c:pt>
                <c:pt idx="252">
                  <c:v>18.46934878990791</c:v>
                </c:pt>
                <c:pt idx="253">
                  <c:v>18.50978350642161</c:v>
                </c:pt>
                <c:pt idx="254">
                  <c:v>18.550159432996317</c:v>
                </c:pt>
                <c:pt idx="255">
                  <c:v>18.590466602040514</c:v>
                </c:pt>
                <c:pt idx="256">
                  <c:v>18.630710561621957</c:v>
                </c:pt>
                <c:pt idx="257">
                  <c:v>18.670891680342645</c:v>
                </c:pt>
                <c:pt idx="258">
                  <c:v>18.711015458711476</c:v>
                </c:pt>
                <c:pt idx="259">
                  <c:v>18.751071979356187</c:v>
                </c:pt>
                <c:pt idx="260">
                  <c:v>18.79106674377209</c:v>
                </c:pt>
                <c:pt idx="261">
                  <c:v>18.831000106572162</c:v>
                </c:pt>
                <c:pt idx="262">
                  <c:v>18.870877522998242</c:v>
                </c:pt>
                <c:pt idx="263">
                  <c:v>18.91068912517307</c:v>
                </c:pt>
                <c:pt idx="264">
                  <c:v>18.95044036950919</c:v>
                </c:pt>
                <c:pt idx="265">
                  <c:v>18.99013159736267</c:v>
                </c:pt>
                <c:pt idx="266">
                  <c:v>19.02976822013779</c:v>
                </c:pt>
                <c:pt idx="267">
                  <c:v>19.069340418733216</c:v>
                </c:pt>
                <c:pt idx="268">
                  <c:v>19.108853605890733</c:v>
                </c:pt>
                <c:pt idx="269">
                  <c:v>19.148308110393106</c:v>
                </c:pt>
                <c:pt idx="270">
                  <c:v>19.187709301162673</c:v>
                </c:pt>
                <c:pt idx="271">
                  <c:v>19.22704740716138</c:v>
                </c:pt>
                <c:pt idx="272">
                  <c:v>19.2663277988</c:v>
                </c:pt>
                <c:pt idx="273">
                  <c:v>19.30555079292693</c:v>
                </c:pt>
                <c:pt idx="274">
                  <c:v>19.34472171726952</c:v>
                </c:pt>
                <c:pt idx="275">
                  <c:v>19.38383084814766</c:v>
                </c:pt>
                <c:pt idx="276">
                  <c:v>19.42288351491361</c:v>
                </c:pt>
                <c:pt idx="277">
                  <c:v>19.461880023079193</c:v>
                </c:pt>
                <c:pt idx="278">
                  <c:v>19.500825660399673</c:v>
                </c:pt>
                <c:pt idx="279">
                  <c:v>19.539710749855786</c:v>
                </c:pt>
                <c:pt idx="280">
                  <c:v>19.57854058095102</c:v>
                </c:pt>
                <c:pt idx="281">
                  <c:v>19.61731544842046</c:v>
                </c:pt>
                <c:pt idx="282">
                  <c:v>19.65604060121051</c:v>
                </c:pt>
                <c:pt idx="283">
                  <c:v>19.694706408274424</c:v>
                </c:pt>
                <c:pt idx="284">
                  <c:v>19.73331812041816</c:v>
                </c:pt>
                <c:pt idx="285">
                  <c:v>19.771876022124843</c:v>
                </c:pt>
                <c:pt idx="286">
                  <c:v>19.81038532463942</c:v>
                </c:pt>
                <c:pt idx="287">
                  <c:v>19.848836442208828</c:v>
                </c:pt>
                <c:pt idx="288">
                  <c:v>19.887234588037934</c:v>
                </c:pt>
                <c:pt idx="289">
                  <c:v>19.92558003685028</c:v>
                </c:pt>
                <c:pt idx="290">
                  <c:v>19.963877963244652</c:v>
                </c:pt>
                <c:pt idx="291">
                  <c:v>20.002118826092588</c:v>
                </c:pt>
                <c:pt idx="292">
                  <c:v>20.04030780204316</c:v>
                </c:pt>
                <c:pt idx="293">
                  <c:v>20.07844515652271</c:v>
                </c:pt>
                <c:pt idx="294">
                  <c:v>20.116536028490287</c:v>
                </c:pt>
                <c:pt idx="295">
                  <c:v>20.15457092078318</c:v>
                </c:pt>
                <c:pt idx="296">
                  <c:v>20.192554974491955</c:v>
                </c:pt>
                <c:pt idx="297">
                  <c:v>20.230488446180374</c:v>
                </c:pt>
                <c:pt idx="298">
                  <c:v>20.268376440128385</c:v>
                </c:pt>
                <c:pt idx="299">
                  <c:v>20.306209502490645</c:v>
                </c:pt>
                <c:pt idx="300">
                  <c:v>20.343992739751545</c:v>
                </c:pt>
                <c:pt idx="301">
                  <c:v>20.381726400021066</c:v>
                </c:pt>
                <c:pt idx="302">
                  <c:v>20.4194155538178</c:v>
                </c:pt>
                <c:pt idx="303">
                  <c:v>20.45705078997601</c:v>
                </c:pt>
                <c:pt idx="304">
                  <c:v>20.49463718128401</c:v>
                </c:pt>
                <c:pt idx="305">
                  <c:v>20.532174967782897</c:v>
                </c:pt>
                <c:pt idx="306">
                  <c:v>20.569669187107284</c:v>
                </c:pt>
                <c:pt idx="307">
                  <c:v>20.607110470144118</c:v>
                </c:pt>
                <c:pt idx="308">
                  <c:v>20.644503856856023</c:v>
                </c:pt>
                <c:pt idx="309">
                  <c:v>20.681849579577875</c:v>
                </c:pt>
                <c:pt idx="310">
                  <c:v>20.7191526438998</c:v>
                </c:pt>
                <c:pt idx="311">
                  <c:v>20.75640372214534</c:v>
                </c:pt>
                <c:pt idx="312">
                  <c:v>20.79360782228453</c:v>
                </c:pt>
                <c:pt idx="313">
                  <c:v>20.83076516928797</c:v>
                </c:pt>
                <c:pt idx="314">
                  <c:v>20.867880737505125</c:v>
                </c:pt>
                <c:pt idx="315">
                  <c:v>20.90494524009096</c:v>
                </c:pt>
                <c:pt idx="316">
                  <c:v>20.941963653820878</c:v>
                </c:pt>
                <c:pt idx="317">
                  <c:v>20.978936196623916</c:v>
                </c:pt>
                <c:pt idx="318">
                  <c:v>21.01586781237903</c:v>
                </c:pt>
                <c:pt idx="319">
                  <c:v>21.05274925447843</c:v>
                </c:pt>
                <c:pt idx="320">
                  <c:v>21.089585469267714</c:v>
                </c:pt>
                <c:pt idx="321">
                  <c:v>21.12637666793906</c:v>
                </c:pt>
                <c:pt idx="322">
                  <c:v>21.163127764639455</c:v>
                </c:pt>
                <c:pt idx="323">
                  <c:v>21.199829552415018</c:v>
                </c:pt>
                <c:pt idx="324">
                  <c:v>21.236486947915118</c:v>
                </c:pt>
                <c:pt idx="325">
                  <c:v>21.273100155883096</c:v>
                </c:pt>
                <c:pt idx="326">
                  <c:v>21.309674061442564</c:v>
                </c:pt>
                <c:pt idx="327">
                  <c:v>21.346199496721063</c:v>
                </c:pt>
                <c:pt idx="328">
                  <c:v>21.382681349375844</c:v>
                </c:pt>
                <c:pt idx="329">
                  <c:v>21.41911981797375</c:v>
                </c:pt>
                <c:pt idx="330">
                  <c:v>21.455519759295374</c:v>
                </c:pt>
                <c:pt idx="331">
                  <c:v>21.491872043988</c:v>
                </c:pt>
                <c:pt idx="332">
                  <c:v>21.528181531392924</c:v>
                </c:pt>
                <c:pt idx="333">
                  <c:v>21.56444841415828</c:v>
                </c:pt>
                <c:pt idx="334">
                  <c:v>21.600677521375292</c:v>
                </c:pt>
                <c:pt idx="335">
                  <c:v>21.63685976165992</c:v>
                </c:pt>
                <c:pt idx="336">
                  <c:v>21.672999966687414</c:v>
                </c:pt>
                <c:pt idx="337">
                  <c:v>21.70909832343122</c:v>
                </c:pt>
                <c:pt idx="338">
                  <c:v>21.745159633921634</c:v>
                </c:pt>
                <c:pt idx="339">
                  <c:v>21.781174844202756</c:v>
                </c:pt>
                <c:pt idx="340">
                  <c:v>21.817148758908726</c:v>
                </c:pt>
                <c:pt idx="341">
                  <c:v>21.853081559569596</c:v>
                </c:pt>
                <c:pt idx="342">
                  <c:v>21.888978021759208</c:v>
                </c:pt>
                <c:pt idx="343">
                  <c:v>21.924829128419706</c:v>
                </c:pt>
                <c:pt idx="344">
                  <c:v>21.960639657745396</c:v>
                </c:pt>
                <c:pt idx="345">
                  <c:v>21.996409786042257</c:v>
                </c:pt>
                <c:pt idx="346">
                  <c:v>22.032144263009492</c:v>
                </c:pt>
                <c:pt idx="347">
                  <c:v>22.06783410796746</c:v>
                </c:pt>
                <c:pt idx="348">
                  <c:v>22.10348407324951</c:v>
                </c:pt>
                <c:pt idx="349">
                  <c:v>22.13909433014563</c:v>
                </c:pt>
                <c:pt idx="350">
                  <c:v>22.174669603040716</c:v>
                </c:pt>
                <c:pt idx="351">
                  <c:v>22.21020094712362</c:v>
                </c:pt>
                <c:pt idx="352">
                  <c:v>22.245693089424364</c:v>
                </c:pt>
                <c:pt idx="353">
                  <c:v>22.281146196414475</c:v>
                </c:pt>
                <c:pt idx="354">
                  <c:v>22.316564967704497</c:v>
                </c:pt>
                <c:pt idx="355">
                  <c:v>22.351940493851973</c:v>
                </c:pt>
                <c:pt idx="356">
                  <c:v>22.38727747712108</c:v>
                </c:pt>
                <c:pt idx="357">
                  <c:v>22.42257607935252</c:v>
                </c:pt>
                <c:pt idx="358">
                  <c:v>22.457840975903068</c:v>
                </c:pt>
                <c:pt idx="359">
                  <c:v>22.493063292208923</c:v>
                </c:pt>
                <c:pt idx="360">
                  <c:v>22.528247706286717</c:v>
                </c:pt>
                <c:pt idx="361">
                  <c:v>22.563394375524712</c:v>
                </c:pt>
                <c:pt idx="362">
                  <c:v>22.59850795152801</c:v>
                </c:pt>
                <c:pt idx="363">
                  <c:v>22.633579594131138</c:v>
                </c:pt>
                <c:pt idx="364">
                  <c:v>22.668613957603213</c:v>
                </c:pt>
                <c:pt idx="365">
                  <c:v>22.703611195049664</c:v>
                </c:pt>
                <c:pt idx="366">
                  <c:v>22.7385759348086</c:v>
                </c:pt>
                <c:pt idx="367">
                  <c:v>22.77349937064188</c:v>
                </c:pt>
                <c:pt idx="368">
                  <c:v>22.808386133553835</c:v>
                </c:pt>
                <c:pt idx="369">
                  <c:v>22.843236372528487</c:v>
                </c:pt>
                <c:pt idx="370">
                  <c:v>22.8780546931049</c:v>
                </c:pt>
                <c:pt idx="371">
                  <c:v>22.91283232251054</c:v>
                </c:pt>
                <c:pt idx="372">
                  <c:v>22.947573868951213</c:v>
                </c:pt>
                <c:pt idx="373">
                  <c:v>22.982279477443164</c:v>
                </c:pt>
                <c:pt idx="374">
                  <c:v>23.01695373117851</c:v>
                </c:pt>
                <c:pt idx="375">
                  <c:v>23.051587890397723</c:v>
                </c:pt>
                <c:pt idx="376">
                  <c:v>23.086186540958536</c:v>
                </c:pt>
                <c:pt idx="377">
                  <c:v>23.12074982405579</c:v>
                </c:pt>
                <c:pt idx="378">
                  <c:v>23.155282300971663</c:v>
                </c:pt>
                <c:pt idx="379">
                  <c:v>23.18977526451584</c:v>
                </c:pt>
                <c:pt idx="380">
                  <c:v>23.2242332786335</c:v>
                </c:pt>
                <c:pt idx="381">
                  <c:v>23.25865648083759</c:v>
                </c:pt>
                <c:pt idx="382">
                  <c:v>23.293049410922876</c:v>
                </c:pt>
                <c:pt idx="383">
                  <c:v>23.32740339383325</c:v>
                </c:pt>
                <c:pt idx="384">
                  <c:v>23.36172297202248</c:v>
                </c:pt>
                <c:pt idx="385">
                  <c:v>23.3960082794547</c:v>
                </c:pt>
                <c:pt idx="386">
                  <c:v>23.430263834846013</c:v>
                </c:pt>
                <c:pt idx="387">
                  <c:v>23.46448099484799</c:v>
                </c:pt>
                <c:pt idx="388">
                  <c:v>23.498664280830578</c:v>
                </c:pt>
                <c:pt idx="389">
                  <c:v>23.532813823335946</c:v>
                </c:pt>
                <c:pt idx="390">
                  <c:v>23.56693412039724</c:v>
                </c:pt>
                <c:pt idx="391">
                  <c:v>23.601016559955497</c:v>
                </c:pt>
                <c:pt idx="392">
                  <c:v>23.635065642691362</c:v>
                </c:pt>
                <c:pt idx="393">
                  <c:v>23.669081495846186</c:v>
                </c:pt>
                <c:pt idx="394">
                  <c:v>23.703068597153216</c:v>
                </c:pt>
                <c:pt idx="395">
                  <c:v>23.737018365432988</c:v>
                </c:pt>
                <c:pt idx="396">
                  <c:v>23.77093528105886</c:v>
                </c:pt>
                <c:pt idx="397">
                  <c:v>23.80481946808706</c:v>
                </c:pt>
                <c:pt idx="398">
                  <c:v>23.83867538432204</c:v>
                </c:pt>
                <c:pt idx="399">
                  <c:v>23.872494479061768</c:v>
                </c:pt>
                <c:pt idx="400">
                  <c:v>23.9062812127425</c:v>
                </c:pt>
                <c:pt idx="401">
                  <c:v>23.940035706345846</c:v>
                </c:pt>
                <c:pt idx="402">
                  <c:v>23.973762398107063</c:v>
                </c:pt>
                <c:pt idx="403">
                  <c:v>24.007452767407376</c:v>
                </c:pt>
                <c:pt idx="404">
                  <c:v>24.04111125510465</c:v>
                </c:pt>
                <c:pt idx="405">
                  <c:v>24.074737979211537</c:v>
                </c:pt>
                <c:pt idx="406">
                  <c:v>24.108337358742716</c:v>
                </c:pt>
                <c:pt idx="407">
                  <c:v>24.141900902776076</c:v>
                </c:pt>
                <c:pt idx="408">
                  <c:v>24.17543303293899</c:v>
                </c:pt>
                <c:pt idx="409">
                  <c:v>24.208933864376107</c:v>
                </c:pt>
                <c:pt idx="410">
                  <c:v>24.24240779721969</c:v>
                </c:pt>
                <c:pt idx="411">
                  <c:v>24.2758463698652</c:v>
                </c:pt>
                <c:pt idx="412">
                  <c:v>24.309253985046873</c:v>
                </c:pt>
                <c:pt idx="413">
                  <c:v>24.342630755138007</c:v>
                </c:pt>
                <c:pt idx="414">
                  <c:v>24.375981061716516</c:v>
                </c:pt>
                <c:pt idx="415">
                  <c:v>24.40929647212357</c:v>
                </c:pt>
                <c:pt idx="416">
                  <c:v>24.44258137052771</c:v>
                </c:pt>
                <c:pt idx="417">
                  <c:v>24.47583586662339</c:v>
                </c:pt>
                <c:pt idx="418">
                  <c:v>24.509064323752522</c:v>
                </c:pt>
                <c:pt idx="419">
                  <c:v>24.542258337837364</c:v>
                </c:pt>
                <c:pt idx="420">
                  <c:v>24.57542227479851</c:v>
                </c:pt>
                <c:pt idx="421">
                  <c:v>24.608556241740136</c:v>
                </c:pt>
                <c:pt idx="422">
                  <c:v>24.64166458407732</c:v>
                </c:pt>
                <c:pt idx="423">
                  <c:v>24.674738925955662</c:v>
                </c:pt>
                <c:pt idx="424">
                  <c:v>24.70778361535646</c:v>
                </c:pt>
                <c:pt idx="425">
                  <c:v>24.740798756878423</c:v>
                </c:pt>
                <c:pt idx="426">
                  <c:v>24.77378867831003</c:v>
                </c:pt>
                <c:pt idx="427">
                  <c:v>24.806745031669372</c:v>
                </c:pt>
                <c:pt idx="428">
                  <c:v>24.839672147298177</c:v>
                </c:pt>
                <c:pt idx="429">
                  <c:v>24.872570127371002</c:v>
                </c:pt>
                <c:pt idx="430">
                  <c:v>24.905443282341476</c:v>
                </c:pt>
                <c:pt idx="431">
                  <c:v>24.9382832917559</c:v>
                </c:pt>
                <c:pt idx="432">
                  <c:v>24.971094468607777</c:v>
                </c:pt>
                <c:pt idx="433">
                  <c:v>25.00387691272541</c:v>
                </c:pt>
                <c:pt idx="434">
                  <c:v>25.036634917511137</c:v>
                </c:pt>
                <c:pt idx="435">
                  <c:v>25.069360189701733</c:v>
                </c:pt>
                <c:pt idx="436">
                  <c:v>25.102057025225616</c:v>
                </c:pt>
                <c:pt idx="437">
                  <c:v>25.1347255216396</c:v>
                </c:pt>
                <c:pt idx="438">
                  <c:v>25.167369955570372</c:v>
                </c:pt>
                <c:pt idx="439">
                  <c:v>25.19998206061387</c:v>
                </c:pt>
                <c:pt idx="440">
                  <c:v>25.2325661159087</c:v>
                </c:pt>
                <c:pt idx="441">
                  <c:v>25.265122216811903</c:v>
                </c:pt>
                <c:pt idx="442">
                  <c:v>25.297654623442675</c:v>
                </c:pt>
                <c:pt idx="443">
                  <c:v>25.330155095930873</c:v>
                </c:pt>
                <c:pt idx="444">
                  <c:v>25.36262789689315</c:v>
                </c:pt>
                <c:pt idx="445">
                  <c:v>25.395073119555597</c:v>
                </c:pt>
                <c:pt idx="446">
                  <c:v>25.427495007790746</c:v>
                </c:pt>
                <c:pt idx="447">
                  <c:v>25.45988534794329</c:v>
                </c:pt>
                <c:pt idx="448">
                  <c:v>25.492248386368495</c:v>
                </c:pt>
                <c:pt idx="449">
                  <c:v>25.524584214227556</c:v>
                </c:pt>
                <c:pt idx="450">
                  <c:v>25.55689705940022</c:v>
                </c:pt>
                <c:pt idx="451">
                  <c:v>25.589178734132826</c:v>
                </c:pt>
                <c:pt idx="452">
                  <c:v>25.621433468772867</c:v>
                </c:pt>
                <c:pt idx="453">
                  <c:v>25.653661352480114</c:v>
                </c:pt>
                <c:pt idx="454">
                  <c:v>25.685866597388667</c:v>
                </c:pt>
                <c:pt idx="455">
                  <c:v>25.718041041339088</c:v>
                </c:pt>
                <c:pt idx="456">
                  <c:v>25.750188898918008</c:v>
                </c:pt>
                <c:pt idx="457">
                  <c:v>25.782310257344783</c:v>
                </c:pt>
                <c:pt idx="458">
                  <c:v>25.81440931324849</c:v>
                </c:pt>
                <c:pt idx="459">
                  <c:v>25.846477929762184</c:v>
                </c:pt>
                <c:pt idx="460">
                  <c:v>25.878520305952087</c:v>
                </c:pt>
                <c:pt idx="461">
                  <c:v>25.91053652715574</c:v>
                </c:pt>
                <c:pt idx="462">
                  <c:v>25.94253077473162</c:v>
                </c:pt>
                <c:pt idx="463">
                  <c:v>25.974494936809037</c:v>
                </c:pt>
                <c:pt idx="464">
                  <c:v>26.00643319716808</c:v>
                </c:pt>
                <c:pt idx="465">
                  <c:v>26.03834563932079</c:v>
                </c:pt>
                <c:pt idx="466">
                  <c:v>26.07023642958345</c:v>
                </c:pt>
                <c:pt idx="467">
                  <c:v>26.102097480790807</c:v>
                </c:pt>
                <c:pt idx="468">
                  <c:v>26.133932961665046</c:v>
                </c:pt>
                <c:pt idx="469">
                  <c:v>26.165742953946943</c:v>
                </c:pt>
                <c:pt idx="470">
                  <c:v>26.197531609133158</c:v>
                </c:pt>
                <c:pt idx="471">
                  <c:v>26.22929086447832</c:v>
                </c:pt>
                <c:pt idx="472">
                  <c:v>26.261024873869182</c:v>
                </c:pt>
                <c:pt idx="473">
                  <c:v>26.292733717327415</c:v>
                </c:pt>
                <c:pt idx="474">
                  <c:v>26.324421531747074</c:v>
                </c:pt>
                <c:pt idx="475">
                  <c:v>26.35608027852224</c:v>
                </c:pt>
                <c:pt idx="476">
                  <c:v>26.38771409692115</c:v>
                </c:pt>
                <c:pt idx="477">
                  <c:v>26.419323065296563</c:v>
                </c:pt>
                <c:pt idx="478">
                  <c:v>26.450911306151514</c:v>
                </c:pt>
                <c:pt idx="479">
                  <c:v>26.48247080474418</c:v>
                </c:pt>
                <c:pt idx="480">
                  <c:v>26.51400568593582</c:v>
                </c:pt>
                <c:pt idx="481">
                  <c:v>26.545516026458575</c:v>
                </c:pt>
                <c:pt idx="482">
                  <c:v>26.5770059346309</c:v>
                </c:pt>
                <c:pt idx="483">
                  <c:v>26.608467419304596</c:v>
                </c:pt>
                <c:pt idx="484">
                  <c:v>26.639904591140255</c:v>
                </c:pt>
                <c:pt idx="485">
                  <c:v>26.671317525295983</c:v>
                </c:pt>
                <c:pt idx="486">
                  <c:v>26.702710316106995</c:v>
                </c:pt>
                <c:pt idx="487">
                  <c:v>26.734074995753076</c:v>
                </c:pt>
                <c:pt idx="488">
                  <c:v>26.76541566089549</c:v>
                </c:pt>
                <c:pt idx="489">
                  <c:v>26.796732385163125</c:v>
                </c:pt>
                <c:pt idx="490">
                  <c:v>26.828029249104507</c:v>
                </c:pt>
                <c:pt idx="491">
                  <c:v>26.859298307966405</c:v>
                </c:pt>
                <c:pt idx="492">
                  <c:v>26.890543644607277</c:v>
                </c:pt>
                <c:pt idx="493">
                  <c:v>26.921765331169993</c:v>
                </c:pt>
                <c:pt idx="494">
                  <c:v>26.952967434608208</c:v>
                </c:pt>
                <c:pt idx="495">
                  <c:v>26.98414203297933</c:v>
                </c:pt>
                <c:pt idx="496">
                  <c:v>27.01529319553078</c:v>
                </c:pt>
                <c:pt idx="497">
                  <c:v>27.0464209929611</c:v>
                </c:pt>
                <c:pt idx="498">
                  <c:v>27.077529478816363</c:v>
                </c:pt>
                <c:pt idx="499">
                  <c:v>27.10861075371271</c:v>
                </c:pt>
                <c:pt idx="500">
                  <c:v>27.13966887347386</c:v>
                </c:pt>
                <c:pt idx="501">
                  <c:v>27.170703907394138</c:v>
                </c:pt>
                <c:pt idx="502">
                  <c:v>27.20171989579498</c:v>
                </c:pt>
                <c:pt idx="503">
                  <c:v>27.232708961603763</c:v>
                </c:pt>
                <c:pt idx="504">
                  <c:v>27.263675147403408</c:v>
                </c:pt>
                <c:pt idx="505">
                  <c:v>27.29461852112278</c:v>
                </c:pt>
                <c:pt idx="506">
                  <c:v>27.325543110037334</c:v>
                </c:pt>
                <c:pt idx="507">
                  <c:v>27.356441059142462</c:v>
                </c:pt>
                <c:pt idx="508">
                  <c:v>27.38731639795899</c:v>
                </c:pt>
                <c:pt idx="509">
                  <c:v>27.418169193087703</c:v>
                </c:pt>
                <c:pt idx="510">
                  <c:v>27.449003458932676</c:v>
                </c:pt>
                <c:pt idx="511">
                  <c:v>27.47981136231825</c:v>
                </c:pt>
                <c:pt idx="512">
                  <c:v>27.510596919877777</c:v>
                </c:pt>
                <c:pt idx="513">
                  <c:v>27.541360196920024</c:v>
                </c:pt>
                <c:pt idx="514">
                  <c:v>27.572105195148282</c:v>
                </c:pt>
                <c:pt idx="515">
                  <c:v>27.602824102980932</c:v>
                </c:pt>
                <c:pt idx="516">
                  <c:v>27.633520924334473</c:v>
                </c:pt>
                <c:pt idx="517">
                  <c:v>27.66419572326049</c:v>
                </c:pt>
                <c:pt idx="518">
                  <c:v>27.694852488928273</c:v>
                </c:pt>
                <c:pt idx="519">
                  <c:v>27.72548343111928</c:v>
                </c:pt>
                <c:pt idx="520">
                  <c:v>27.756092541199987</c:v>
                </c:pt>
                <c:pt idx="521">
                  <c:v>27.786679881998428</c:v>
                </c:pt>
                <c:pt idx="522">
                  <c:v>27.817249430312923</c:v>
                </c:pt>
                <c:pt idx="523">
                  <c:v>27.84779341706099</c:v>
                </c:pt>
                <c:pt idx="524">
                  <c:v>27.878315821222202</c:v>
                </c:pt>
                <c:pt idx="525">
                  <c:v>27.908816704433494</c:v>
                </c:pt>
                <c:pt idx="526">
                  <c:v>27.9393000312817</c:v>
                </c:pt>
                <c:pt idx="527">
                  <c:v>27.969758053597186</c:v>
                </c:pt>
                <c:pt idx="528">
                  <c:v>28.00019473813212</c:v>
                </c:pt>
                <c:pt idx="529">
                  <c:v>28.03061014536371</c:v>
                </c:pt>
                <c:pt idx="530">
                  <c:v>28.061008227823287</c:v>
                </c:pt>
                <c:pt idx="531">
                  <c:v>28.091381258034566</c:v>
                </c:pt>
                <c:pt idx="532">
                  <c:v>28.121733190678384</c:v>
                </c:pt>
                <c:pt idx="533">
                  <c:v>28.152064085102555</c:v>
                </c:pt>
                <c:pt idx="534">
                  <c:v>28.18237788193543</c:v>
                </c:pt>
                <c:pt idx="535">
                  <c:v>28.212666874178343</c:v>
                </c:pt>
                <c:pt idx="536">
                  <c:v>28.2429350045934</c:v>
                </c:pt>
                <c:pt idx="537">
                  <c:v>28.273182331428313</c:v>
                </c:pt>
                <c:pt idx="538">
                  <c:v>28.303412783557818</c:v>
                </c:pt>
                <c:pt idx="539">
                  <c:v>28.333618674248584</c:v>
                </c:pt>
                <c:pt idx="540">
                  <c:v>28.36380393449342</c:v>
                </c:pt>
                <c:pt idx="541">
                  <c:v>28.393968621468268</c:v>
                </c:pt>
                <c:pt idx="542">
                  <c:v>28.42411665244034</c:v>
                </c:pt>
                <c:pt idx="543">
                  <c:v>28.45424036073295</c:v>
                </c:pt>
                <c:pt idx="544">
                  <c:v>28.48434366571577</c:v>
                </c:pt>
                <c:pt idx="545">
                  <c:v>28.51442662352042</c:v>
                </c:pt>
                <c:pt idx="546">
                  <c:v>28.544493139949623</c:v>
                </c:pt>
                <c:pt idx="547">
                  <c:v>28.574535568178028</c:v>
                </c:pt>
                <c:pt idx="548">
                  <c:v>28.60455781609532</c:v>
                </c:pt>
                <c:pt idx="549">
                  <c:v>28.63455993881528</c:v>
                </c:pt>
                <c:pt idx="550">
                  <c:v>28.66454583081621</c:v>
                </c:pt>
                <c:pt idx="551">
                  <c:v>28.694507864922134</c:v>
                </c:pt>
                <c:pt idx="552">
                  <c:v>28.7244499376829</c:v>
                </c:pt>
                <c:pt idx="553">
                  <c:v>28.754372103220092</c:v>
                </c:pt>
                <c:pt idx="554">
                  <c:v>28.78427824482473</c:v>
                </c:pt>
                <c:pt idx="555">
                  <c:v>28.814160754771564</c:v>
                </c:pt>
                <c:pt idx="556">
                  <c:v>28.84402351840782</c:v>
                </c:pt>
                <c:pt idx="557">
                  <c:v>28.873866588887747</c:v>
                </c:pt>
                <c:pt idx="558">
                  <c:v>28.90369383844939</c:v>
                </c:pt>
                <c:pt idx="559">
                  <c:v>28.933497678622743</c:v>
                </c:pt>
                <c:pt idx="560">
                  <c:v>28.96328198368686</c:v>
                </c:pt>
                <c:pt idx="561">
                  <c:v>28.993046805852664</c:v>
                </c:pt>
                <c:pt idx="562">
                  <c:v>29.02279600643683</c:v>
                </c:pt>
                <c:pt idx="563">
                  <c:v>29.05252201603228</c:v>
                </c:pt>
                <c:pt idx="564">
                  <c:v>29.082228697981574</c:v>
                </c:pt>
                <c:pt idx="565">
                  <c:v>29.111916103575584</c:v>
                </c:pt>
                <c:pt idx="566">
                  <c:v>29.141588083338554</c:v>
                </c:pt>
                <c:pt idx="567">
                  <c:v>29.17123708673705</c:v>
                </c:pt>
                <c:pt idx="568">
                  <c:v>29.200866966306197</c:v>
                </c:pt>
                <c:pt idx="569">
                  <c:v>29.23047777243935</c:v>
                </c:pt>
                <c:pt idx="570">
                  <c:v>29.26007334499466</c:v>
                </c:pt>
                <c:pt idx="571">
                  <c:v>29.289646152126114</c:v>
                </c:pt>
                <c:pt idx="572">
                  <c:v>29.319200035687846</c:v>
                </c:pt>
                <c:pt idx="573">
                  <c:v>29.34873504519751</c:v>
                </c:pt>
                <c:pt idx="574">
                  <c:v>29.378255009971017</c:v>
                </c:pt>
                <c:pt idx="575">
                  <c:v>29.407752416666476</c:v>
                </c:pt>
                <c:pt idx="576">
                  <c:v>29.43723109658094</c:v>
                </c:pt>
                <c:pt idx="577">
                  <c:v>29.466691098377584</c:v>
                </c:pt>
                <c:pt idx="578">
                  <c:v>29.49613624095142</c:v>
                </c:pt>
                <c:pt idx="579">
                  <c:v>29.525559029284274</c:v>
                </c:pt>
                <c:pt idx="580">
                  <c:v>29.554963284237648</c:v>
                </c:pt>
                <c:pt idx="581">
                  <c:v>29.584349053640693</c:v>
                </c:pt>
                <c:pt idx="582">
                  <c:v>29.61372014608659</c:v>
                </c:pt>
                <c:pt idx="583">
                  <c:v>29.643069084703264</c:v>
                </c:pt>
                <c:pt idx="584">
                  <c:v>29.672399680035806</c:v>
                </c:pt>
                <c:pt idx="585">
                  <c:v>29.701711979099215</c:v>
                </c:pt>
                <c:pt idx="586">
                  <c:v>29.731009780301573</c:v>
                </c:pt>
                <c:pt idx="587">
                  <c:v>29.760285624742046</c:v>
                </c:pt>
                <c:pt idx="588">
                  <c:v>29.789543312766163</c:v>
                </c:pt>
                <c:pt idx="589">
                  <c:v>29.818782890594047</c:v>
                </c:pt>
                <c:pt idx="590">
                  <c:v>29.848008146563117</c:v>
                </c:pt>
                <c:pt idx="591">
                  <c:v>29.877211639571694</c:v>
                </c:pt>
                <c:pt idx="592">
                  <c:v>29.906397159880303</c:v>
                </c:pt>
                <c:pt idx="593">
                  <c:v>29.935564752932887</c:v>
                </c:pt>
                <c:pt idx="594">
                  <c:v>29.96471819710852</c:v>
                </c:pt>
                <c:pt idx="595">
                  <c:v>29.99385006893516</c:v>
                </c:pt>
                <c:pt idx="596">
                  <c:v>30.022964148700744</c:v>
                </c:pt>
                <c:pt idx="597">
                  <c:v>30.052060481091175</c:v>
                </c:pt>
                <c:pt idx="598">
                  <c:v>30.081142834637344</c:v>
                </c:pt>
                <c:pt idx="599">
                  <c:v>30.110203803329938</c:v>
                </c:pt>
                <c:pt idx="600">
                  <c:v>30.13924715759462</c:v>
                </c:pt>
                <c:pt idx="601">
                  <c:v>30.168272941376824</c:v>
                </c:pt>
                <c:pt idx="602">
                  <c:v>30.197284913467367</c:v>
                </c:pt>
                <c:pt idx="603">
                  <c:v>30.226275685155315</c:v>
                </c:pt>
                <c:pt idx="604">
                  <c:v>30.25524901711228</c:v>
                </c:pt>
                <c:pt idx="605">
                  <c:v>30.284204952560284</c:v>
                </c:pt>
                <c:pt idx="606">
                  <c:v>30.313147240656143</c:v>
                </c:pt>
                <c:pt idx="607">
                  <c:v>30.34206850982548</c:v>
                </c:pt>
                <c:pt idx="608">
                  <c:v>30.370972511092027</c:v>
                </c:pt>
                <c:pt idx="609">
                  <c:v>30.399859286970973</c:v>
                </c:pt>
                <c:pt idx="610">
                  <c:v>30.42873257708928</c:v>
                </c:pt>
                <c:pt idx="611">
                  <c:v>30.45758502684967</c:v>
                </c:pt>
                <c:pt idx="612">
                  <c:v>30.486420377732287</c:v>
                </c:pt>
                <c:pt idx="613">
                  <c:v>30.51523867156153</c:v>
                </c:pt>
                <c:pt idx="614">
                  <c:v>30.544043638536753</c:v>
                </c:pt>
                <c:pt idx="615">
                  <c:v>30.57282794088073</c:v>
                </c:pt>
                <c:pt idx="616">
                  <c:v>30.601595310632344</c:v>
                </c:pt>
                <c:pt idx="617">
                  <c:v>30.630345788940854</c:v>
                </c:pt>
                <c:pt idx="618">
                  <c:v>30.65908309667832</c:v>
                </c:pt>
                <c:pt idx="619">
                  <c:v>30.687799912732917</c:v>
                </c:pt>
                <c:pt idx="620">
                  <c:v>30.716499959802736</c:v>
                </c:pt>
                <c:pt idx="621">
                  <c:v>30.74518327837705</c:v>
                </c:pt>
                <c:pt idx="622">
                  <c:v>30.7738535800992</c:v>
                </c:pt>
                <c:pt idx="623">
                  <c:v>30.802503560370333</c:v>
                </c:pt>
                <c:pt idx="624">
                  <c:v>30.83113693264644</c:v>
                </c:pt>
                <c:pt idx="625">
                  <c:v>30.859753736771527</c:v>
                </c:pt>
                <c:pt idx="626">
                  <c:v>30.888357675256994</c:v>
                </c:pt>
                <c:pt idx="627">
                  <c:v>30.916941459866823</c:v>
                </c:pt>
                <c:pt idx="628">
                  <c:v>30.94550879491182</c:v>
                </c:pt>
                <c:pt idx="629">
                  <c:v>30.974059719605</c:v>
                </c:pt>
                <c:pt idx="630">
                  <c:v>31.002597927420915</c:v>
                </c:pt>
                <c:pt idx="631">
                  <c:v>31.031116146338423</c:v>
                </c:pt>
                <c:pt idx="632">
                  <c:v>31.05961807161832</c:v>
                </c:pt>
                <c:pt idx="633">
                  <c:v>31.08810374185656</c:v>
                </c:pt>
                <c:pt idx="634">
                  <c:v>31.116576841584234</c:v>
                </c:pt>
                <c:pt idx="635">
                  <c:v>31.14503011484927</c:v>
                </c:pt>
                <c:pt idx="636">
                  <c:v>31.173467247955966</c:v>
                </c:pt>
                <c:pt idx="637">
                  <c:v>31.20188827889674</c:v>
                </c:pt>
                <c:pt idx="638">
                  <c:v>31.230296883350952</c:v>
                </c:pt>
                <c:pt idx="639">
                  <c:v>31.258685821291937</c:v>
                </c:pt>
                <c:pt idx="640">
                  <c:v>31.287058770159398</c:v>
                </c:pt>
                <c:pt idx="641">
                  <c:v>31.315415767355294</c:v>
                </c:pt>
                <c:pt idx="642">
                  <c:v>31.343760479797456</c:v>
                </c:pt>
                <c:pt idx="643">
                  <c:v>31.37208568324304</c:v>
                </c:pt>
                <c:pt idx="644">
                  <c:v>31.400395046357385</c:v>
                </c:pt>
                <c:pt idx="645">
                  <c:v>31.42868860596482</c:v>
                </c:pt>
                <c:pt idx="646">
                  <c:v>31.45697002031019</c:v>
                </c:pt>
                <c:pt idx="647">
                  <c:v>31.485232080794937</c:v>
                </c:pt>
                <c:pt idx="648">
                  <c:v>31.51347844739877</c:v>
                </c:pt>
                <c:pt idx="649">
                  <c:v>31.541709156380783</c:v>
                </c:pt>
                <c:pt idx="650">
                  <c:v>31.569927857399957</c:v>
                </c:pt>
                <c:pt idx="651">
                  <c:v>31.598127357364408</c:v>
                </c:pt>
                <c:pt idx="652">
                  <c:v>31.626311307655456</c:v>
                </c:pt>
                <c:pt idx="653">
                  <c:v>31.65447974397901</c:v>
                </c:pt>
                <c:pt idx="654">
                  <c:v>31.682636307493784</c:v>
                </c:pt>
                <c:pt idx="655">
                  <c:v>31.710773820478998</c:v>
                </c:pt>
                <c:pt idx="656">
                  <c:v>31.73889592580328</c:v>
                </c:pt>
                <c:pt idx="657">
                  <c:v>31.767002658631107</c:v>
                </c:pt>
                <c:pt idx="658">
                  <c:v>31.795097651705085</c:v>
                </c:pt>
                <c:pt idx="659">
                  <c:v>31.823173742541854</c:v>
                </c:pt>
                <c:pt idx="660">
                  <c:v>31.851234565581592</c:v>
                </c:pt>
                <c:pt idx="661">
                  <c:v>31.879280155458822</c:v>
                </c:pt>
                <c:pt idx="662">
                  <c:v>31.907314136582766</c:v>
                </c:pt>
                <c:pt idx="663">
                  <c:v>31.935329361575654</c:v>
                </c:pt>
                <c:pt idx="664">
                  <c:v>31.963329456532154</c:v>
                </c:pt>
                <c:pt idx="665">
                  <c:v>31.991314455567853</c:v>
                </c:pt>
                <c:pt idx="666">
                  <c:v>32.019287974840026</c:v>
                </c:pt>
                <c:pt idx="667">
                  <c:v>32.047242881946545</c:v>
                </c:pt>
                <c:pt idx="668">
                  <c:v>32.07518279471799</c:v>
                </c:pt>
                <c:pt idx="669">
                  <c:v>32.10310774676191</c:v>
                </c:pt>
                <c:pt idx="670">
                  <c:v>32.13102134606359</c:v>
                </c:pt>
                <c:pt idx="671">
                  <c:v>32.15891647506842</c:v>
                </c:pt>
                <c:pt idx="672">
                  <c:v>32.186796743423066</c:v>
                </c:pt>
                <c:pt idx="673">
                  <c:v>32.214662184237525</c:v>
                </c:pt>
                <c:pt idx="674">
                  <c:v>32.24251639740384</c:v>
                </c:pt>
                <c:pt idx="675">
                  <c:v>32.270352280088524</c:v>
                </c:pt>
                <c:pt idx="676">
                  <c:v>32.298173433833156</c:v>
                </c:pt>
                <c:pt idx="677">
                  <c:v>32.32597989126045</c:v>
                </c:pt>
                <c:pt idx="678">
                  <c:v>32.35377524424662</c:v>
                </c:pt>
                <c:pt idx="679">
                  <c:v>32.381552404554704</c:v>
                </c:pt>
                <c:pt idx="680">
                  <c:v>32.4093149656987</c:v>
                </c:pt>
                <c:pt idx="681">
                  <c:v>32.43706295982403</c:v>
                </c:pt>
                <c:pt idx="682">
                  <c:v>32.4647999708673</c:v>
                </c:pt>
                <c:pt idx="683">
                  <c:v>32.49251892506508</c:v>
                </c:pt>
                <c:pt idx="684">
                  <c:v>32.52022340798014</c:v>
                </c:pt>
                <c:pt idx="685">
                  <c:v>32.54791345129033</c:v>
                </c:pt>
                <c:pt idx="686">
                  <c:v>32.5755926310675</c:v>
                </c:pt>
                <c:pt idx="687">
                  <c:v>32.60325388790065</c:v>
                </c:pt>
                <c:pt idx="688">
                  <c:v>32.63090079947633</c:v>
                </c:pt>
                <c:pt idx="689">
                  <c:v>32.658533397014246</c:v>
                </c:pt>
                <c:pt idx="690">
                  <c:v>32.686155248795345</c:v>
                </c:pt>
                <c:pt idx="691">
                  <c:v>32.71375930964137</c:v>
                </c:pt>
                <c:pt idx="692">
                  <c:v>32.741349149436545</c:v>
                </c:pt>
                <c:pt idx="693">
                  <c:v>32.76892479895169</c:v>
                </c:pt>
                <c:pt idx="694">
                  <c:v>32.79648981874936</c:v>
                </c:pt>
                <c:pt idx="695">
                  <c:v>32.82403717776614</c:v>
                </c:pt>
                <c:pt idx="696">
                  <c:v>32.851570438156614</c:v>
                </c:pt>
                <c:pt idx="697">
                  <c:v>32.87908963025168</c:v>
                </c:pt>
                <c:pt idx="698">
                  <c:v>32.90659830696697</c:v>
                </c:pt>
                <c:pt idx="699">
                  <c:v>32.93408945123748</c:v>
                </c:pt>
                <c:pt idx="700">
                  <c:v>32.96156661755972</c:v>
                </c:pt>
                <c:pt idx="701">
                  <c:v>32.989029835833435</c:v>
                </c:pt>
                <c:pt idx="702">
                  <c:v>33.01648265139764</c:v>
                </c:pt>
                <c:pt idx="703">
                  <c:v>33.04391806107096</c:v>
                </c:pt>
                <c:pt idx="704">
                  <c:v>33.07133961176223</c:v>
                </c:pt>
                <c:pt idx="705">
                  <c:v>33.09874733294856</c:v>
                </c:pt>
                <c:pt idx="706">
                  <c:v>33.12614476246159</c:v>
                </c:pt>
                <c:pt idx="707">
                  <c:v>33.15352491089029</c:v>
                </c:pt>
                <c:pt idx="708">
                  <c:v>33.18089131762514</c:v>
                </c:pt>
                <c:pt idx="709">
                  <c:v>33.20824401172896</c:v>
                </c:pt>
                <c:pt idx="710">
                  <c:v>33.235586523594144</c:v>
                </c:pt>
                <c:pt idx="711">
                  <c:v>33.262911877468206</c:v>
                </c:pt>
                <c:pt idx="712">
                  <c:v>33.290223605291565</c:v>
                </c:pt>
                <c:pt idx="713">
                  <c:v>33.317521735720845</c:v>
                </c:pt>
                <c:pt idx="714">
                  <c:v>33.34480979177631</c:v>
                </c:pt>
                <c:pt idx="715">
                  <c:v>33.372080811253724</c:v>
                </c:pt>
                <c:pt idx="716">
                  <c:v>33.39933831871065</c:v>
                </c:pt>
                <c:pt idx="717">
                  <c:v>33.426582342405396</c:v>
                </c:pt>
                <c:pt idx="718">
                  <c:v>33.45381639805221</c:v>
                </c:pt>
                <c:pt idx="719">
                  <c:v>33.48103353688621</c:v>
                </c:pt>
                <c:pt idx="720">
                  <c:v>33.508237276148314</c:v>
                </c:pt>
                <c:pt idx="721">
                  <c:v>33.53542764370624</c:v>
                </c:pt>
                <c:pt idx="722">
                  <c:v>33.56260814803328</c:v>
                </c:pt>
                <c:pt idx="723">
                  <c:v>33.5897718536965</c:v>
                </c:pt>
                <c:pt idx="724">
                  <c:v>33.616922270685336</c:v>
                </c:pt>
                <c:pt idx="725">
                  <c:v>33.64405942648442</c:v>
                </c:pt>
                <c:pt idx="726">
                  <c:v>33.67118682239021</c:v>
                </c:pt>
                <c:pt idx="727">
                  <c:v>33.69829753619569</c:v>
                </c:pt>
                <c:pt idx="728">
                  <c:v>33.72539507070299</c:v>
                </c:pt>
                <c:pt idx="729">
                  <c:v>33.75247945302104</c:v>
                </c:pt>
                <c:pt idx="730">
                  <c:v>33.779554177332564</c:v>
                </c:pt>
                <c:pt idx="731">
                  <c:v>33.80661233455179</c:v>
                </c:pt>
                <c:pt idx="732">
                  <c:v>33.833657420356836</c:v>
                </c:pt>
                <c:pt idx="733">
                  <c:v>33.86068946148803</c:v>
                </c:pt>
                <c:pt idx="734">
                  <c:v>33.8877119450766</c:v>
                </c:pt>
                <c:pt idx="735">
                  <c:v>33.914717975054714</c:v>
                </c:pt>
                <c:pt idx="736">
                  <c:v>33.94171104003876</c:v>
                </c:pt>
                <c:pt idx="737">
                  <c:v>33.96869116640746</c:v>
                </c:pt>
                <c:pt idx="738">
                  <c:v>33.9956618343018</c:v>
                </c:pt>
                <c:pt idx="739">
                  <c:v>34.02261616056991</c:v>
                </c:pt>
                <c:pt idx="740">
                  <c:v>34.049557626827834</c:v>
                </c:pt>
                <c:pt idx="741">
                  <c:v>34.07648625909949</c:v>
                </c:pt>
                <c:pt idx="742">
                  <c:v>34.103405530596056</c:v>
                </c:pt>
                <c:pt idx="743">
                  <c:v>34.13030857098087</c:v>
                </c:pt>
                <c:pt idx="744">
                  <c:v>34.157198854930165</c:v>
                </c:pt>
                <c:pt idx="745">
                  <c:v>34.1840764081197</c:v>
                </c:pt>
                <c:pt idx="746">
                  <c:v>34.21094469689029</c:v>
                </c:pt>
                <c:pt idx="747">
                  <c:v>34.23779686362115</c:v>
                </c:pt>
                <c:pt idx="748">
                  <c:v>34.26463637610824</c:v>
                </c:pt>
                <c:pt idx="749">
                  <c:v>34.29146325968566</c:v>
                </c:pt>
                <c:pt idx="750">
                  <c:v>34.31828097388255</c:v>
                </c:pt>
                <c:pt idx="751">
                  <c:v>34.3450826736958</c:v>
                </c:pt>
                <c:pt idx="752">
                  <c:v>34.37187182009985</c:v>
                </c:pt>
                <c:pt idx="753">
                  <c:v>34.39864843809347</c:v>
                </c:pt>
                <c:pt idx="754">
                  <c:v>34.4254159804519</c:v>
                </c:pt>
                <c:pt idx="755">
                  <c:v>34.452167614692804</c:v>
                </c:pt>
                <c:pt idx="756">
                  <c:v>34.47890679502703</c:v>
                </c:pt>
                <c:pt idx="757">
                  <c:v>34.505633546124166</c:v>
                </c:pt>
                <c:pt idx="758">
                  <c:v>34.532351314062524</c:v>
                </c:pt>
                <c:pt idx="759">
                  <c:v>34.55905327878483</c:v>
                </c:pt>
                <c:pt idx="760">
                  <c:v>34.585742887795384</c:v>
                </c:pt>
                <c:pt idx="761">
                  <c:v>34.61242016544066</c:v>
                </c:pt>
                <c:pt idx="762">
                  <c:v>34.639088551158196</c:v>
                </c:pt>
                <c:pt idx="763">
                  <c:v>34.665741237221276</c:v>
                </c:pt>
                <c:pt idx="764">
                  <c:v>34.6923816644839</c:v>
                </c:pt>
                <c:pt idx="765">
                  <c:v>34.71900985697529</c:v>
                </c:pt>
                <c:pt idx="766">
                  <c:v>34.745629247547576</c:v>
                </c:pt>
                <c:pt idx="767">
                  <c:v>34.772233040711285</c:v>
                </c:pt>
                <c:pt idx="768">
                  <c:v>34.79882467072555</c:v>
                </c:pt>
                <c:pt idx="769">
                  <c:v>34.82540416130813</c:v>
                </c:pt>
                <c:pt idx="770">
                  <c:v>34.85197493878031</c:v>
                </c:pt>
                <c:pt idx="771">
                  <c:v>34.87853021979766</c:v>
                </c:pt>
                <c:pt idx="772">
                  <c:v>34.90507343207913</c:v>
                </c:pt>
                <c:pt idx="773">
                  <c:v>34.931604599036646</c:v>
                </c:pt>
                <c:pt idx="774">
                  <c:v>34.95812714051446</c:v>
                </c:pt>
                <c:pt idx="775">
                  <c:v>34.984634285222135</c:v>
                </c:pt>
                <c:pt idx="776">
                  <c:v>35.01112945439235</c:v>
                </c:pt>
                <c:pt idx="777">
                  <c:v>35.03761267113668</c:v>
                </c:pt>
                <c:pt idx="778">
                  <c:v>35.064087348875404</c:v>
                </c:pt>
                <c:pt idx="779">
                  <c:v>35.090546728282185</c:v>
                </c:pt>
                <c:pt idx="780">
                  <c:v>35.11699422415655</c:v>
                </c:pt>
                <c:pt idx="781">
                  <c:v>35.14342985931509</c:v>
                </c:pt>
                <c:pt idx="782">
                  <c:v>35.16985704080649</c:v>
                </c:pt>
                <c:pt idx="783">
                  <c:v>35.196269021179575</c:v>
                </c:pt>
                <c:pt idx="784">
                  <c:v>35.22266920885324</c:v>
                </c:pt>
                <c:pt idx="785">
                  <c:v>35.24905762635431</c:v>
                </c:pt>
                <c:pt idx="786">
                  <c:v>35.27543767441144</c:v>
                </c:pt>
                <c:pt idx="787">
                  <c:v>35.30180261736097</c:v>
                </c:pt>
                <c:pt idx="788">
                  <c:v>35.32815585729275</c:v>
                </c:pt>
                <c:pt idx="789">
                  <c:v>35.35449741644901</c:v>
                </c:pt>
                <c:pt idx="790">
                  <c:v>35.380830689289304</c:v>
                </c:pt>
                <c:pt idx="791">
                  <c:v>35.40714895185071</c:v>
                </c:pt>
                <c:pt idx="792">
                  <c:v>35.4334555999451</c:v>
                </c:pt>
                <c:pt idx="793">
                  <c:v>35.459750655535096</c:v>
                </c:pt>
                <c:pt idx="794">
                  <c:v>35.48603750686136</c:v>
                </c:pt>
                <c:pt idx="795">
                  <c:v>35.51230944157607</c:v>
                </c:pt>
                <c:pt idx="796">
                  <c:v>35.53856984926341</c:v>
                </c:pt>
                <c:pt idx="797">
                  <c:v>35.56481875161128</c:v>
                </c:pt>
                <c:pt idx="798">
                  <c:v>35.59105953069099</c:v>
                </c:pt>
                <c:pt idx="799">
                  <c:v>35.617285485685194</c:v>
                </c:pt>
                <c:pt idx="800">
                  <c:v>35.643499999999996</c:v>
                </c:pt>
              </c:numCache>
            </c:numRef>
          </c:yVal>
          <c:smooth val="1"/>
        </c:ser>
        <c:ser>
          <c:idx val="4"/>
          <c:order val="4"/>
          <c:tx>
            <c:strRef>
              <c:f>Equations!$F$2</c:f>
              <c:strCache>
                <c:ptCount val="1"/>
                <c:pt idx="0">
                  <c:v>AXTIR-ANEXT-IL</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Equations!$A$3:$A$803</c:f>
              <c:numCache>
                <c:ptCount val="801"/>
                <c:pt idx="0">
                  <c:v>0.5</c:v>
                </c:pt>
                <c:pt idx="1">
                  <c:v>1.2806</c:v>
                </c:pt>
                <c:pt idx="2">
                  <c:v>2.0613</c:v>
                </c:pt>
                <c:pt idx="3">
                  <c:v>2.8419</c:v>
                </c:pt>
                <c:pt idx="4">
                  <c:v>3.6225</c:v>
                </c:pt>
                <c:pt idx="5">
                  <c:v>4.4031</c:v>
                </c:pt>
                <c:pt idx="6">
                  <c:v>5.1838</c:v>
                </c:pt>
                <c:pt idx="7">
                  <c:v>5.9644</c:v>
                </c:pt>
                <c:pt idx="8">
                  <c:v>6.745</c:v>
                </c:pt>
                <c:pt idx="9">
                  <c:v>7.5256</c:v>
                </c:pt>
                <c:pt idx="10">
                  <c:v>8.3063</c:v>
                </c:pt>
                <c:pt idx="11">
                  <c:v>9.0869</c:v>
                </c:pt>
                <c:pt idx="12">
                  <c:v>9.8675</c:v>
                </c:pt>
                <c:pt idx="13">
                  <c:v>10.6481</c:v>
                </c:pt>
                <c:pt idx="14">
                  <c:v>11.4288</c:v>
                </c:pt>
                <c:pt idx="15">
                  <c:v>12.2094</c:v>
                </c:pt>
                <c:pt idx="16">
                  <c:v>12.99</c:v>
                </c:pt>
                <c:pt idx="17">
                  <c:v>13.7706</c:v>
                </c:pt>
                <c:pt idx="18">
                  <c:v>14.5513</c:v>
                </c:pt>
                <c:pt idx="19">
                  <c:v>15.3319</c:v>
                </c:pt>
                <c:pt idx="20">
                  <c:v>16.1125</c:v>
                </c:pt>
                <c:pt idx="21">
                  <c:v>16.8931</c:v>
                </c:pt>
                <c:pt idx="22">
                  <c:v>17.6738</c:v>
                </c:pt>
                <c:pt idx="23">
                  <c:v>18.4544</c:v>
                </c:pt>
                <c:pt idx="24">
                  <c:v>19.235</c:v>
                </c:pt>
                <c:pt idx="25">
                  <c:v>20.0156</c:v>
                </c:pt>
                <c:pt idx="26">
                  <c:v>20.7963</c:v>
                </c:pt>
                <c:pt idx="27">
                  <c:v>21.5769</c:v>
                </c:pt>
                <c:pt idx="28">
                  <c:v>22.3575</c:v>
                </c:pt>
                <c:pt idx="29">
                  <c:v>23.1381</c:v>
                </c:pt>
                <c:pt idx="30">
                  <c:v>23.9188</c:v>
                </c:pt>
                <c:pt idx="31">
                  <c:v>24.6994</c:v>
                </c:pt>
                <c:pt idx="32">
                  <c:v>25.48</c:v>
                </c:pt>
                <c:pt idx="33">
                  <c:v>26.2606</c:v>
                </c:pt>
                <c:pt idx="34">
                  <c:v>27.0413</c:v>
                </c:pt>
                <c:pt idx="35">
                  <c:v>27.8219</c:v>
                </c:pt>
                <c:pt idx="36">
                  <c:v>28.6025</c:v>
                </c:pt>
                <c:pt idx="37">
                  <c:v>29.3831</c:v>
                </c:pt>
                <c:pt idx="38">
                  <c:v>30.1638</c:v>
                </c:pt>
                <c:pt idx="39">
                  <c:v>30.9444</c:v>
                </c:pt>
                <c:pt idx="40">
                  <c:v>31.725</c:v>
                </c:pt>
                <c:pt idx="41">
                  <c:v>32.5056</c:v>
                </c:pt>
                <c:pt idx="42">
                  <c:v>33.2863</c:v>
                </c:pt>
                <c:pt idx="43">
                  <c:v>34.0669</c:v>
                </c:pt>
                <c:pt idx="44">
                  <c:v>34.8475</c:v>
                </c:pt>
                <c:pt idx="45">
                  <c:v>35.6281</c:v>
                </c:pt>
                <c:pt idx="46">
                  <c:v>36.4088</c:v>
                </c:pt>
                <c:pt idx="47">
                  <c:v>37.1894</c:v>
                </c:pt>
                <c:pt idx="48">
                  <c:v>37.97</c:v>
                </c:pt>
                <c:pt idx="49">
                  <c:v>38.7506</c:v>
                </c:pt>
                <c:pt idx="50">
                  <c:v>39.5313</c:v>
                </c:pt>
                <c:pt idx="51">
                  <c:v>40.3119</c:v>
                </c:pt>
                <c:pt idx="52">
                  <c:v>41.0925</c:v>
                </c:pt>
                <c:pt idx="53">
                  <c:v>41.8731</c:v>
                </c:pt>
                <c:pt idx="54">
                  <c:v>42.6538</c:v>
                </c:pt>
                <c:pt idx="55">
                  <c:v>43.4344</c:v>
                </c:pt>
                <c:pt idx="56">
                  <c:v>44.215</c:v>
                </c:pt>
                <c:pt idx="57">
                  <c:v>44.9956</c:v>
                </c:pt>
                <c:pt idx="58">
                  <c:v>45.7763</c:v>
                </c:pt>
                <c:pt idx="59">
                  <c:v>46.5569</c:v>
                </c:pt>
                <c:pt idx="60">
                  <c:v>47.3375</c:v>
                </c:pt>
                <c:pt idx="61">
                  <c:v>48.1181</c:v>
                </c:pt>
                <c:pt idx="62">
                  <c:v>48.8988</c:v>
                </c:pt>
                <c:pt idx="63">
                  <c:v>49.6794</c:v>
                </c:pt>
                <c:pt idx="64">
                  <c:v>50.46</c:v>
                </c:pt>
                <c:pt idx="65">
                  <c:v>51.2406</c:v>
                </c:pt>
                <c:pt idx="66">
                  <c:v>52.0213</c:v>
                </c:pt>
                <c:pt idx="67">
                  <c:v>52.8019</c:v>
                </c:pt>
                <c:pt idx="68">
                  <c:v>53.5825</c:v>
                </c:pt>
                <c:pt idx="69">
                  <c:v>54.3631</c:v>
                </c:pt>
                <c:pt idx="70">
                  <c:v>55.1438</c:v>
                </c:pt>
                <c:pt idx="71">
                  <c:v>55.9244</c:v>
                </c:pt>
                <c:pt idx="72">
                  <c:v>56.705</c:v>
                </c:pt>
                <c:pt idx="73">
                  <c:v>57.4856</c:v>
                </c:pt>
                <c:pt idx="74">
                  <c:v>58.2663</c:v>
                </c:pt>
                <c:pt idx="75">
                  <c:v>59.0469</c:v>
                </c:pt>
                <c:pt idx="76">
                  <c:v>59.8275</c:v>
                </c:pt>
                <c:pt idx="77">
                  <c:v>60.6081</c:v>
                </c:pt>
                <c:pt idx="78">
                  <c:v>61.3888</c:v>
                </c:pt>
                <c:pt idx="79">
                  <c:v>62.1694</c:v>
                </c:pt>
                <c:pt idx="80">
                  <c:v>62.95</c:v>
                </c:pt>
                <c:pt idx="81">
                  <c:v>63.7306</c:v>
                </c:pt>
                <c:pt idx="82">
                  <c:v>64.5113</c:v>
                </c:pt>
                <c:pt idx="83">
                  <c:v>65.2919</c:v>
                </c:pt>
                <c:pt idx="84">
                  <c:v>66.0725</c:v>
                </c:pt>
                <c:pt idx="85">
                  <c:v>66.8531</c:v>
                </c:pt>
                <c:pt idx="86">
                  <c:v>67.6338</c:v>
                </c:pt>
                <c:pt idx="87">
                  <c:v>68.4144</c:v>
                </c:pt>
                <c:pt idx="88">
                  <c:v>69.195</c:v>
                </c:pt>
                <c:pt idx="89">
                  <c:v>69.9756</c:v>
                </c:pt>
                <c:pt idx="90">
                  <c:v>70.7563</c:v>
                </c:pt>
                <c:pt idx="91">
                  <c:v>71.5369</c:v>
                </c:pt>
                <c:pt idx="92">
                  <c:v>72.3175</c:v>
                </c:pt>
                <c:pt idx="93">
                  <c:v>73.0981</c:v>
                </c:pt>
                <c:pt idx="94">
                  <c:v>73.8788</c:v>
                </c:pt>
                <c:pt idx="95">
                  <c:v>74.6594</c:v>
                </c:pt>
                <c:pt idx="96">
                  <c:v>75.44</c:v>
                </c:pt>
                <c:pt idx="97">
                  <c:v>76.2206</c:v>
                </c:pt>
                <c:pt idx="98">
                  <c:v>77.0013</c:v>
                </c:pt>
                <c:pt idx="99">
                  <c:v>77.7819</c:v>
                </c:pt>
                <c:pt idx="100">
                  <c:v>78.5625</c:v>
                </c:pt>
                <c:pt idx="101">
                  <c:v>79.3431</c:v>
                </c:pt>
                <c:pt idx="102">
                  <c:v>80.1238</c:v>
                </c:pt>
                <c:pt idx="103">
                  <c:v>80.9044</c:v>
                </c:pt>
                <c:pt idx="104">
                  <c:v>81.685</c:v>
                </c:pt>
                <c:pt idx="105">
                  <c:v>82.4656</c:v>
                </c:pt>
                <c:pt idx="106">
                  <c:v>83.2463</c:v>
                </c:pt>
                <c:pt idx="107">
                  <c:v>84.0269</c:v>
                </c:pt>
                <c:pt idx="108">
                  <c:v>84.8075</c:v>
                </c:pt>
                <c:pt idx="109">
                  <c:v>85.5881</c:v>
                </c:pt>
                <c:pt idx="110">
                  <c:v>86.3688</c:v>
                </c:pt>
                <c:pt idx="111">
                  <c:v>87.1494</c:v>
                </c:pt>
                <c:pt idx="112">
                  <c:v>87.93</c:v>
                </c:pt>
                <c:pt idx="113">
                  <c:v>88.7106</c:v>
                </c:pt>
                <c:pt idx="114">
                  <c:v>89.4913</c:v>
                </c:pt>
                <c:pt idx="115">
                  <c:v>90.2719</c:v>
                </c:pt>
                <c:pt idx="116">
                  <c:v>91.0525</c:v>
                </c:pt>
                <c:pt idx="117">
                  <c:v>91.8331</c:v>
                </c:pt>
                <c:pt idx="118">
                  <c:v>92.6138</c:v>
                </c:pt>
                <c:pt idx="119">
                  <c:v>93.3944</c:v>
                </c:pt>
                <c:pt idx="120">
                  <c:v>94.175</c:v>
                </c:pt>
                <c:pt idx="121">
                  <c:v>94.9556</c:v>
                </c:pt>
                <c:pt idx="122">
                  <c:v>95.7363</c:v>
                </c:pt>
                <c:pt idx="123">
                  <c:v>96.5169</c:v>
                </c:pt>
                <c:pt idx="124">
                  <c:v>97.2975</c:v>
                </c:pt>
                <c:pt idx="125">
                  <c:v>98.0781</c:v>
                </c:pt>
                <c:pt idx="126">
                  <c:v>98.8588</c:v>
                </c:pt>
                <c:pt idx="127">
                  <c:v>99.6394</c:v>
                </c:pt>
                <c:pt idx="128">
                  <c:v>100.42</c:v>
                </c:pt>
                <c:pt idx="129">
                  <c:v>101.2006</c:v>
                </c:pt>
                <c:pt idx="130">
                  <c:v>101.9813</c:v>
                </c:pt>
                <c:pt idx="131">
                  <c:v>102.7619</c:v>
                </c:pt>
                <c:pt idx="132">
                  <c:v>103.5425</c:v>
                </c:pt>
                <c:pt idx="133">
                  <c:v>104.3231</c:v>
                </c:pt>
                <c:pt idx="134">
                  <c:v>105.1038</c:v>
                </c:pt>
                <c:pt idx="135">
                  <c:v>105.8844</c:v>
                </c:pt>
                <c:pt idx="136">
                  <c:v>106.665</c:v>
                </c:pt>
                <c:pt idx="137">
                  <c:v>107.4456</c:v>
                </c:pt>
                <c:pt idx="138">
                  <c:v>108.2263</c:v>
                </c:pt>
                <c:pt idx="139">
                  <c:v>109.0069</c:v>
                </c:pt>
                <c:pt idx="140">
                  <c:v>109.7875</c:v>
                </c:pt>
                <c:pt idx="141">
                  <c:v>110.5681</c:v>
                </c:pt>
                <c:pt idx="142">
                  <c:v>111.3488</c:v>
                </c:pt>
                <c:pt idx="143">
                  <c:v>112.1294</c:v>
                </c:pt>
                <c:pt idx="144">
                  <c:v>112.91</c:v>
                </c:pt>
                <c:pt idx="145">
                  <c:v>113.6906</c:v>
                </c:pt>
                <c:pt idx="146">
                  <c:v>114.4713</c:v>
                </c:pt>
                <c:pt idx="147">
                  <c:v>115.2519</c:v>
                </c:pt>
                <c:pt idx="148">
                  <c:v>116.0325</c:v>
                </c:pt>
                <c:pt idx="149">
                  <c:v>116.8131</c:v>
                </c:pt>
                <c:pt idx="150">
                  <c:v>117.5938</c:v>
                </c:pt>
                <c:pt idx="151">
                  <c:v>118.3744</c:v>
                </c:pt>
                <c:pt idx="152">
                  <c:v>119.155</c:v>
                </c:pt>
                <c:pt idx="153">
                  <c:v>119.9356</c:v>
                </c:pt>
                <c:pt idx="154">
                  <c:v>120.7163</c:v>
                </c:pt>
                <c:pt idx="155">
                  <c:v>121.4969</c:v>
                </c:pt>
                <c:pt idx="156">
                  <c:v>122.2775</c:v>
                </c:pt>
                <c:pt idx="157">
                  <c:v>123.0581</c:v>
                </c:pt>
                <c:pt idx="158">
                  <c:v>123.8388</c:v>
                </c:pt>
                <c:pt idx="159">
                  <c:v>124.6194</c:v>
                </c:pt>
                <c:pt idx="160">
                  <c:v>125.4</c:v>
                </c:pt>
                <c:pt idx="161">
                  <c:v>126.1806</c:v>
                </c:pt>
                <c:pt idx="162">
                  <c:v>126.9613</c:v>
                </c:pt>
                <c:pt idx="163">
                  <c:v>127.7419</c:v>
                </c:pt>
                <c:pt idx="164">
                  <c:v>128.5225</c:v>
                </c:pt>
                <c:pt idx="165">
                  <c:v>129.3031</c:v>
                </c:pt>
                <c:pt idx="166">
                  <c:v>130.0838</c:v>
                </c:pt>
                <c:pt idx="167">
                  <c:v>130.8644</c:v>
                </c:pt>
                <c:pt idx="168">
                  <c:v>131.645</c:v>
                </c:pt>
                <c:pt idx="169">
                  <c:v>132.4256</c:v>
                </c:pt>
                <c:pt idx="170">
                  <c:v>133.2063</c:v>
                </c:pt>
                <c:pt idx="171">
                  <c:v>133.9869</c:v>
                </c:pt>
                <c:pt idx="172">
                  <c:v>134.7675</c:v>
                </c:pt>
                <c:pt idx="173">
                  <c:v>135.5481</c:v>
                </c:pt>
                <c:pt idx="174">
                  <c:v>136.3288</c:v>
                </c:pt>
                <c:pt idx="175">
                  <c:v>137.1094</c:v>
                </c:pt>
                <c:pt idx="176">
                  <c:v>137.89</c:v>
                </c:pt>
                <c:pt idx="177">
                  <c:v>138.6706</c:v>
                </c:pt>
                <c:pt idx="178">
                  <c:v>139.4513</c:v>
                </c:pt>
                <c:pt idx="179">
                  <c:v>140.2319</c:v>
                </c:pt>
                <c:pt idx="180">
                  <c:v>141.0125</c:v>
                </c:pt>
                <c:pt idx="181">
                  <c:v>141.7931</c:v>
                </c:pt>
                <c:pt idx="182">
                  <c:v>142.5738</c:v>
                </c:pt>
                <c:pt idx="183">
                  <c:v>143.3544</c:v>
                </c:pt>
                <c:pt idx="184">
                  <c:v>144.135</c:v>
                </c:pt>
                <c:pt idx="185">
                  <c:v>144.9156</c:v>
                </c:pt>
                <c:pt idx="186">
                  <c:v>145.6963</c:v>
                </c:pt>
                <c:pt idx="187">
                  <c:v>146.4769</c:v>
                </c:pt>
                <c:pt idx="188">
                  <c:v>147.2575</c:v>
                </c:pt>
                <c:pt idx="189">
                  <c:v>148.0381</c:v>
                </c:pt>
                <c:pt idx="190">
                  <c:v>148.8188</c:v>
                </c:pt>
                <c:pt idx="191">
                  <c:v>149.5994</c:v>
                </c:pt>
                <c:pt idx="192">
                  <c:v>150.38</c:v>
                </c:pt>
                <c:pt idx="193">
                  <c:v>151.1606</c:v>
                </c:pt>
                <c:pt idx="194">
                  <c:v>151.9413</c:v>
                </c:pt>
                <c:pt idx="195">
                  <c:v>152.7219</c:v>
                </c:pt>
                <c:pt idx="196">
                  <c:v>153.5025</c:v>
                </c:pt>
                <c:pt idx="197">
                  <c:v>154.2831</c:v>
                </c:pt>
                <c:pt idx="198">
                  <c:v>155.0638</c:v>
                </c:pt>
                <c:pt idx="199">
                  <c:v>155.8444</c:v>
                </c:pt>
                <c:pt idx="200">
                  <c:v>156.625</c:v>
                </c:pt>
                <c:pt idx="201">
                  <c:v>157.4056</c:v>
                </c:pt>
                <c:pt idx="202">
                  <c:v>158.1863</c:v>
                </c:pt>
                <c:pt idx="203">
                  <c:v>158.9669</c:v>
                </c:pt>
                <c:pt idx="204">
                  <c:v>159.7475</c:v>
                </c:pt>
                <c:pt idx="205">
                  <c:v>160.5281</c:v>
                </c:pt>
                <c:pt idx="206">
                  <c:v>161.3088</c:v>
                </c:pt>
                <c:pt idx="207">
                  <c:v>162.0894</c:v>
                </c:pt>
                <c:pt idx="208">
                  <c:v>162.87</c:v>
                </c:pt>
                <c:pt idx="209">
                  <c:v>163.6506</c:v>
                </c:pt>
                <c:pt idx="210">
                  <c:v>164.4313</c:v>
                </c:pt>
                <c:pt idx="211">
                  <c:v>165.2119</c:v>
                </c:pt>
                <c:pt idx="212">
                  <c:v>165.9925</c:v>
                </c:pt>
                <c:pt idx="213">
                  <c:v>166.7731</c:v>
                </c:pt>
                <c:pt idx="214">
                  <c:v>167.5538</c:v>
                </c:pt>
                <c:pt idx="215">
                  <c:v>168.3344</c:v>
                </c:pt>
                <c:pt idx="216">
                  <c:v>169.115</c:v>
                </c:pt>
                <c:pt idx="217">
                  <c:v>169.8956</c:v>
                </c:pt>
                <c:pt idx="218">
                  <c:v>170.6763</c:v>
                </c:pt>
                <c:pt idx="219">
                  <c:v>171.4569</c:v>
                </c:pt>
                <c:pt idx="220">
                  <c:v>172.2375</c:v>
                </c:pt>
                <c:pt idx="221">
                  <c:v>173.0181</c:v>
                </c:pt>
                <c:pt idx="222">
                  <c:v>173.7988</c:v>
                </c:pt>
                <c:pt idx="223">
                  <c:v>174.5794</c:v>
                </c:pt>
                <c:pt idx="224">
                  <c:v>175.36</c:v>
                </c:pt>
                <c:pt idx="225">
                  <c:v>176.1406</c:v>
                </c:pt>
                <c:pt idx="226">
                  <c:v>176.9213</c:v>
                </c:pt>
                <c:pt idx="227">
                  <c:v>177.7019</c:v>
                </c:pt>
                <c:pt idx="228">
                  <c:v>178.4825</c:v>
                </c:pt>
                <c:pt idx="229">
                  <c:v>179.2631</c:v>
                </c:pt>
                <c:pt idx="230">
                  <c:v>180.0438</c:v>
                </c:pt>
                <c:pt idx="231">
                  <c:v>180.8244</c:v>
                </c:pt>
                <c:pt idx="232">
                  <c:v>181.605</c:v>
                </c:pt>
                <c:pt idx="233">
                  <c:v>182.3856</c:v>
                </c:pt>
                <c:pt idx="234">
                  <c:v>183.1663</c:v>
                </c:pt>
                <c:pt idx="235">
                  <c:v>183.9469</c:v>
                </c:pt>
                <c:pt idx="236">
                  <c:v>184.7275</c:v>
                </c:pt>
                <c:pt idx="237">
                  <c:v>185.5081</c:v>
                </c:pt>
                <c:pt idx="238">
                  <c:v>186.2888</c:v>
                </c:pt>
                <c:pt idx="239">
                  <c:v>187.0694</c:v>
                </c:pt>
                <c:pt idx="240">
                  <c:v>187.85</c:v>
                </c:pt>
                <c:pt idx="241">
                  <c:v>188.6306</c:v>
                </c:pt>
                <c:pt idx="242">
                  <c:v>189.4113</c:v>
                </c:pt>
                <c:pt idx="243">
                  <c:v>190.1919</c:v>
                </c:pt>
                <c:pt idx="244">
                  <c:v>190.9725</c:v>
                </c:pt>
                <c:pt idx="245">
                  <c:v>191.7531</c:v>
                </c:pt>
                <c:pt idx="246">
                  <c:v>192.5338</c:v>
                </c:pt>
                <c:pt idx="247">
                  <c:v>193.3144</c:v>
                </c:pt>
                <c:pt idx="248">
                  <c:v>194.095</c:v>
                </c:pt>
                <c:pt idx="249">
                  <c:v>194.8756</c:v>
                </c:pt>
                <c:pt idx="250">
                  <c:v>195.6563</c:v>
                </c:pt>
                <c:pt idx="251">
                  <c:v>196.4369</c:v>
                </c:pt>
                <c:pt idx="252">
                  <c:v>197.2175</c:v>
                </c:pt>
                <c:pt idx="253">
                  <c:v>197.9981</c:v>
                </c:pt>
                <c:pt idx="254">
                  <c:v>198.7788</c:v>
                </c:pt>
                <c:pt idx="255">
                  <c:v>199.5594</c:v>
                </c:pt>
                <c:pt idx="256">
                  <c:v>200.34</c:v>
                </c:pt>
                <c:pt idx="257">
                  <c:v>201.1206</c:v>
                </c:pt>
                <c:pt idx="258">
                  <c:v>201.9013</c:v>
                </c:pt>
                <c:pt idx="259">
                  <c:v>202.6819</c:v>
                </c:pt>
                <c:pt idx="260">
                  <c:v>203.4625</c:v>
                </c:pt>
                <c:pt idx="261">
                  <c:v>204.2431</c:v>
                </c:pt>
                <c:pt idx="262">
                  <c:v>205.0238</c:v>
                </c:pt>
                <c:pt idx="263">
                  <c:v>205.8044</c:v>
                </c:pt>
                <c:pt idx="264">
                  <c:v>206.585</c:v>
                </c:pt>
                <c:pt idx="265">
                  <c:v>207.3656</c:v>
                </c:pt>
                <c:pt idx="266">
                  <c:v>208.1463</c:v>
                </c:pt>
                <c:pt idx="267">
                  <c:v>208.9269</c:v>
                </c:pt>
                <c:pt idx="268">
                  <c:v>209.7075</c:v>
                </c:pt>
                <c:pt idx="269">
                  <c:v>210.4881</c:v>
                </c:pt>
                <c:pt idx="270">
                  <c:v>211.2688</c:v>
                </c:pt>
                <c:pt idx="271">
                  <c:v>212.0494</c:v>
                </c:pt>
                <c:pt idx="272">
                  <c:v>212.83</c:v>
                </c:pt>
                <c:pt idx="273">
                  <c:v>213.6106</c:v>
                </c:pt>
                <c:pt idx="274">
                  <c:v>214.3913</c:v>
                </c:pt>
                <c:pt idx="275">
                  <c:v>215.1719</c:v>
                </c:pt>
                <c:pt idx="276">
                  <c:v>215.9525</c:v>
                </c:pt>
                <c:pt idx="277">
                  <c:v>216.7331</c:v>
                </c:pt>
                <c:pt idx="278">
                  <c:v>217.5138</c:v>
                </c:pt>
                <c:pt idx="279">
                  <c:v>218.2944</c:v>
                </c:pt>
                <c:pt idx="280">
                  <c:v>219.075</c:v>
                </c:pt>
                <c:pt idx="281">
                  <c:v>219.8556</c:v>
                </c:pt>
                <c:pt idx="282">
                  <c:v>220.6363</c:v>
                </c:pt>
                <c:pt idx="283">
                  <c:v>221.4169</c:v>
                </c:pt>
                <c:pt idx="284">
                  <c:v>222.1975</c:v>
                </c:pt>
                <c:pt idx="285">
                  <c:v>222.9781</c:v>
                </c:pt>
                <c:pt idx="286">
                  <c:v>223.7588</c:v>
                </c:pt>
                <c:pt idx="287">
                  <c:v>224.5394</c:v>
                </c:pt>
                <c:pt idx="288">
                  <c:v>225.32</c:v>
                </c:pt>
                <c:pt idx="289">
                  <c:v>226.1006</c:v>
                </c:pt>
                <c:pt idx="290">
                  <c:v>226.8813</c:v>
                </c:pt>
                <c:pt idx="291">
                  <c:v>227.6619</c:v>
                </c:pt>
                <c:pt idx="292">
                  <c:v>228.4425</c:v>
                </c:pt>
                <c:pt idx="293">
                  <c:v>229.2231</c:v>
                </c:pt>
                <c:pt idx="294">
                  <c:v>230.0038</c:v>
                </c:pt>
                <c:pt idx="295">
                  <c:v>230.7844</c:v>
                </c:pt>
                <c:pt idx="296">
                  <c:v>231.565</c:v>
                </c:pt>
                <c:pt idx="297">
                  <c:v>232.3456</c:v>
                </c:pt>
                <c:pt idx="298">
                  <c:v>233.1263</c:v>
                </c:pt>
                <c:pt idx="299">
                  <c:v>233.9069</c:v>
                </c:pt>
                <c:pt idx="300">
                  <c:v>234.6875</c:v>
                </c:pt>
                <c:pt idx="301">
                  <c:v>235.4681</c:v>
                </c:pt>
                <c:pt idx="302">
                  <c:v>236.2488</c:v>
                </c:pt>
                <c:pt idx="303">
                  <c:v>237.0294</c:v>
                </c:pt>
                <c:pt idx="304">
                  <c:v>237.81</c:v>
                </c:pt>
                <c:pt idx="305">
                  <c:v>238.5906</c:v>
                </c:pt>
                <c:pt idx="306">
                  <c:v>239.3713</c:v>
                </c:pt>
                <c:pt idx="307">
                  <c:v>240.1519</c:v>
                </c:pt>
                <c:pt idx="308">
                  <c:v>240.9325</c:v>
                </c:pt>
                <c:pt idx="309">
                  <c:v>241.7131</c:v>
                </c:pt>
                <c:pt idx="310">
                  <c:v>242.4938</c:v>
                </c:pt>
                <c:pt idx="311">
                  <c:v>243.2744</c:v>
                </c:pt>
                <c:pt idx="312">
                  <c:v>244.055</c:v>
                </c:pt>
                <c:pt idx="313">
                  <c:v>244.8356</c:v>
                </c:pt>
                <c:pt idx="314">
                  <c:v>245.6163</c:v>
                </c:pt>
                <c:pt idx="315">
                  <c:v>246.3969</c:v>
                </c:pt>
                <c:pt idx="316">
                  <c:v>247.1775</c:v>
                </c:pt>
                <c:pt idx="317">
                  <c:v>247.9581</c:v>
                </c:pt>
                <c:pt idx="318">
                  <c:v>248.7388</c:v>
                </c:pt>
                <c:pt idx="319">
                  <c:v>249.5194</c:v>
                </c:pt>
                <c:pt idx="320">
                  <c:v>250.3</c:v>
                </c:pt>
                <c:pt idx="321">
                  <c:v>251.0806</c:v>
                </c:pt>
                <c:pt idx="322">
                  <c:v>251.8613</c:v>
                </c:pt>
                <c:pt idx="323">
                  <c:v>252.6419</c:v>
                </c:pt>
                <c:pt idx="324">
                  <c:v>253.4225</c:v>
                </c:pt>
                <c:pt idx="325">
                  <c:v>254.2031</c:v>
                </c:pt>
                <c:pt idx="326">
                  <c:v>254.9838</c:v>
                </c:pt>
                <c:pt idx="327">
                  <c:v>255.7644</c:v>
                </c:pt>
                <c:pt idx="328">
                  <c:v>256.545</c:v>
                </c:pt>
                <c:pt idx="329">
                  <c:v>257.3256</c:v>
                </c:pt>
                <c:pt idx="330">
                  <c:v>258.1063</c:v>
                </c:pt>
                <c:pt idx="331">
                  <c:v>258.8869</c:v>
                </c:pt>
                <c:pt idx="332">
                  <c:v>259.6675</c:v>
                </c:pt>
                <c:pt idx="333">
                  <c:v>260.4481</c:v>
                </c:pt>
                <c:pt idx="334">
                  <c:v>261.2288</c:v>
                </c:pt>
                <c:pt idx="335">
                  <c:v>262.0094</c:v>
                </c:pt>
                <c:pt idx="336">
                  <c:v>262.79</c:v>
                </c:pt>
                <c:pt idx="337">
                  <c:v>263.5706</c:v>
                </c:pt>
                <c:pt idx="338">
                  <c:v>264.3513</c:v>
                </c:pt>
                <c:pt idx="339">
                  <c:v>265.1319</c:v>
                </c:pt>
                <c:pt idx="340">
                  <c:v>265.9125</c:v>
                </c:pt>
                <c:pt idx="341">
                  <c:v>266.6931</c:v>
                </c:pt>
                <c:pt idx="342">
                  <c:v>267.4738</c:v>
                </c:pt>
                <c:pt idx="343">
                  <c:v>268.2544</c:v>
                </c:pt>
                <c:pt idx="344">
                  <c:v>269.035</c:v>
                </c:pt>
                <c:pt idx="345">
                  <c:v>269.8156</c:v>
                </c:pt>
                <c:pt idx="346">
                  <c:v>270.5963</c:v>
                </c:pt>
                <c:pt idx="347">
                  <c:v>271.3769</c:v>
                </c:pt>
                <c:pt idx="348">
                  <c:v>272.1575</c:v>
                </c:pt>
                <c:pt idx="349">
                  <c:v>272.9381</c:v>
                </c:pt>
                <c:pt idx="350">
                  <c:v>273.7188</c:v>
                </c:pt>
                <c:pt idx="351">
                  <c:v>274.4994</c:v>
                </c:pt>
                <c:pt idx="352">
                  <c:v>275.28</c:v>
                </c:pt>
                <c:pt idx="353">
                  <c:v>276.0606</c:v>
                </c:pt>
                <c:pt idx="354">
                  <c:v>276.8413</c:v>
                </c:pt>
                <c:pt idx="355">
                  <c:v>277.6219</c:v>
                </c:pt>
                <c:pt idx="356">
                  <c:v>278.4025</c:v>
                </c:pt>
                <c:pt idx="357">
                  <c:v>279.1831</c:v>
                </c:pt>
                <c:pt idx="358">
                  <c:v>279.9638</c:v>
                </c:pt>
                <c:pt idx="359">
                  <c:v>280.7444</c:v>
                </c:pt>
                <c:pt idx="360">
                  <c:v>281.525</c:v>
                </c:pt>
                <c:pt idx="361">
                  <c:v>282.3056</c:v>
                </c:pt>
                <c:pt idx="362">
                  <c:v>283.0863</c:v>
                </c:pt>
                <c:pt idx="363">
                  <c:v>283.8669</c:v>
                </c:pt>
                <c:pt idx="364">
                  <c:v>284.6475</c:v>
                </c:pt>
                <c:pt idx="365">
                  <c:v>285.4281</c:v>
                </c:pt>
                <c:pt idx="366">
                  <c:v>286.2088</c:v>
                </c:pt>
                <c:pt idx="367">
                  <c:v>286.9894</c:v>
                </c:pt>
                <c:pt idx="368">
                  <c:v>287.77</c:v>
                </c:pt>
                <c:pt idx="369">
                  <c:v>288.5506</c:v>
                </c:pt>
                <c:pt idx="370">
                  <c:v>289.3313</c:v>
                </c:pt>
                <c:pt idx="371">
                  <c:v>290.1119</c:v>
                </c:pt>
                <c:pt idx="372">
                  <c:v>290.8925</c:v>
                </c:pt>
                <c:pt idx="373">
                  <c:v>291.6731</c:v>
                </c:pt>
                <c:pt idx="374">
                  <c:v>292.4538</c:v>
                </c:pt>
                <c:pt idx="375">
                  <c:v>293.2344</c:v>
                </c:pt>
                <c:pt idx="376">
                  <c:v>294.015</c:v>
                </c:pt>
                <c:pt idx="377">
                  <c:v>294.7956</c:v>
                </c:pt>
                <c:pt idx="378">
                  <c:v>295.5763</c:v>
                </c:pt>
                <c:pt idx="379">
                  <c:v>296.3569</c:v>
                </c:pt>
                <c:pt idx="380">
                  <c:v>297.1375</c:v>
                </c:pt>
                <c:pt idx="381">
                  <c:v>297.9181</c:v>
                </c:pt>
                <c:pt idx="382">
                  <c:v>298.6988</c:v>
                </c:pt>
                <c:pt idx="383">
                  <c:v>299.4794</c:v>
                </c:pt>
                <c:pt idx="384">
                  <c:v>300.26</c:v>
                </c:pt>
                <c:pt idx="385">
                  <c:v>301.0406</c:v>
                </c:pt>
                <c:pt idx="386">
                  <c:v>301.8213</c:v>
                </c:pt>
                <c:pt idx="387">
                  <c:v>302.6019</c:v>
                </c:pt>
                <c:pt idx="388">
                  <c:v>303.3825</c:v>
                </c:pt>
                <c:pt idx="389">
                  <c:v>304.1631</c:v>
                </c:pt>
                <c:pt idx="390">
                  <c:v>304.9438</c:v>
                </c:pt>
                <c:pt idx="391">
                  <c:v>305.7244</c:v>
                </c:pt>
                <c:pt idx="392">
                  <c:v>306.505</c:v>
                </c:pt>
                <c:pt idx="393">
                  <c:v>307.2856</c:v>
                </c:pt>
                <c:pt idx="394">
                  <c:v>308.0663</c:v>
                </c:pt>
                <c:pt idx="395">
                  <c:v>308.8469</c:v>
                </c:pt>
                <c:pt idx="396">
                  <c:v>309.6275</c:v>
                </c:pt>
                <c:pt idx="397">
                  <c:v>310.4081</c:v>
                </c:pt>
                <c:pt idx="398">
                  <c:v>311.1888</c:v>
                </c:pt>
                <c:pt idx="399">
                  <c:v>311.9694</c:v>
                </c:pt>
                <c:pt idx="400">
                  <c:v>312.75</c:v>
                </c:pt>
                <c:pt idx="401">
                  <c:v>313.5306</c:v>
                </c:pt>
                <c:pt idx="402">
                  <c:v>314.3113</c:v>
                </c:pt>
                <c:pt idx="403">
                  <c:v>315.0919</c:v>
                </c:pt>
                <c:pt idx="404">
                  <c:v>315.8725</c:v>
                </c:pt>
                <c:pt idx="405">
                  <c:v>316.6531</c:v>
                </c:pt>
                <c:pt idx="406">
                  <c:v>317.4338</c:v>
                </c:pt>
                <c:pt idx="407">
                  <c:v>318.2144</c:v>
                </c:pt>
                <c:pt idx="408">
                  <c:v>318.995</c:v>
                </c:pt>
                <c:pt idx="409">
                  <c:v>319.7756</c:v>
                </c:pt>
                <c:pt idx="410">
                  <c:v>320.5563</c:v>
                </c:pt>
                <c:pt idx="411">
                  <c:v>321.3369</c:v>
                </c:pt>
                <c:pt idx="412">
                  <c:v>322.1175</c:v>
                </c:pt>
                <c:pt idx="413">
                  <c:v>322.8981</c:v>
                </c:pt>
                <c:pt idx="414">
                  <c:v>323.6788</c:v>
                </c:pt>
                <c:pt idx="415">
                  <c:v>324.4594</c:v>
                </c:pt>
                <c:pt idx="416">
                  <c:v>325.24</c:v>
                </c:pt>
                <c:pt idx="417">
                  <c:v>326.0206</c:v>
                </c:pt>
                <c:pt idx="418">
                  <c:v>326.8013</c:v>
                </c:pt>
                <c:pt idx="419">
                  <c:v>327.5819</c:v>
                </c:pt>
                <c:pt idx="420">
                  <c:v>328.3625</c:v>
                </c:pt>
                <c:pt idx="421">
                  <c:v>329.1431</c:v>
                </c:pt>
                <c:pt idx="422">
                  <c:v>329.9238</c:v>
                </c:pt>
                <c:pt idx="423">
                  <c:v>330.7044</c:v>
                </c:pt>
                <c:pt idx="424">
                  <c:v>331.485</c:v>
                </c:pt>
                <c:pt idx="425">
                  <c:v>332.2656</c:v>
                </c:pt>
                <c:pt idx="426">
                  <c:v>333.0463</c:v>
                </c:pt>
                <c:pt idx="427">
                  <c:v>333.8269</c:v>
                </c:pt>
                <c:pt idx="428">
                  <c:v>334.6075</c:v>
                </c:pt>
                <c:pt idx="429">
                  <c:v>335.3881</c:v>
                </c:pt>
                <c:pt idx="430">
                  <c:v>336.1688</c:v>
                </c:pt>
                <c:pt idx="431">
                  <c:v>336.9494</c:v>
                </c:pt>
                <c:pt idx="432">
                  <c:v>337.73</c:v>
                </c:pt>
                <c:pt idx="433">
                  <c:v>338.5106</c:v>
                </c:pt>
                <c:pt idx="434">
                  <c:v>339.2913</c:v>
                </c:pt>
                <c:pt idx="435">
                  <c:v>340.0719</c:v>
                </c:pt>
                <c:pt idx="436">
                  <c:v>340.8525</c:v>
                </c:pt>
                <c:pt idx="437">
                  <c:v>341.6331</c:v>
                </c:pt>
                <c:pt idx="438">
                  <c:v>342.4138</c:v>
                </c:pt>
                <c:pt idx="439">
                  <c:v>343.1944</c:v>
                </c:pt>
                <c:pt idx="440">
                  <c:v>343.975</c:v>
                </c:pt>
                <c:pt idx="441">
                  <c:v>344.7556</c:v>
                </c:pt>
                <c:pt idx="442">
                  <c:v>345.5363</c:v>
                </c:pt>
                <c:pt idx="443">
                  <c:v>346.3169</c:v>
                </c:pt>
                <c:pt idx="444">
                  <c:v>347.0975</c:v>
                </c:pt>
                <c:pt idx="445">
                  <c:v>347.8781</c:v>
                </c:pt>
                <c:pt idx="446">
                  <c:v>348.6588</c:v>
                </c:pt>
                <c:pt idx="447">
                  <c:v>349.4394</c:v>
                </c:pt>
                <c:pt idx="448">
                  <c:v>350.22</c:v>
                </c:pt>
                <c:pt idx="449">
                  <c:v>351.0006</c:v>
                </c:pt>
                <c:pt idx="450">
                  <c:v>351.7813</c:v>
                </c:pt>
                <c:pt idx="451">
                  <c:v>352.5619</c:v>
                </c:pt>
                <c:pt idx="452">
                  <c:v>353.3425</c:v>
                </c:pt>
                <c:pt idx="453">
                  <c:v>354.1231</c:v>
                </c:pt>
                <c:pt idx="454">
                  <c:v>354.9038</c:v>
                </c:pt>
                <c:pt idx="455">
                  <c:v>355.6844</c:v>
                </c:pt>
                <c:pt idx="456">
                  <c:v>356.465</c:v>
                </c:pt>
                <c:pt idx="457">
                  <c:v>357.2456</c:v>
                </c:pt>
                <c:pt idx="458">
                  <c:v>358.0263</c:v>
                </c:pt>
                <c:pt idx="459">
                  <c:v>358.8069</c:v>
                </c:pt>
                <c:pt idx="460">
                  <c:v>359.5875</c:v>
                </c:pt>
                <c:pt idx="461">
                  <c:v>360.3681</c:v>
                </c:pt>
                <c:pt idx="462">
                  <c:v>361.1488</c:v>
                </c:pt>
                <c:pt idx="463">
                  <c:v>361.9294</c:v>
                </c:pt>
                <c:pt idx="464">
                  <c:v>362.71</c:v>
                </c:pt>
                <c:pt idx="465">
                  <c:v>363.4906</c:v>
                </c:pt>
                <c:pt idx="466">
                  <c:v>364.2713</c:v>
                </c:pt>
                <c:pt idx="467">
                  <c:v>365.0519</c:v>
                </c:pt>
                <c:pt idx="468">
                  <c:v>365.8325</c:v>
                </c:pt>
                <c:pt idx="469">
                  <c:v>366.6131</c:v>
                </c:pt>
                <c:pt idx="470">
                  <c:v>367.3938</c:v>
                </c:pt>
                <c:pt idx="471">
                  <c:v>368.1744</c:v>
                </c:pt>
                <c:pt idx="472">
                  <c:v>368.955</c:v>
                </c:pt>
                <c:pt idx="473">
                  <c:v>369.7356</c:v>
                </c:pt>
                <c:pt idx="474">
                  <c:v>370.5163</c:v>
                </c:pt>
                <c:pt idx="475">
                  <c:v>371.2969</c:v>
                </c:pt>
                <c:pt idx="476">
                  <c:v>372.0775</c:v>
                </c:pt>
                <c:pt idx="477">
                  <c:v>372.8581</c:v>
                </c:pt>
                <c:pt idx="478">
                  <c:v>373.6388</c:v>
                </c:pt>
                <c:pt idx="479">
                  <c:v>374.4194</c:v>
                </c:pt>
                <c:pt idx="480">
                  <c:v>375.2</c:v>
                </c:pt>
                <c:pt idx="481">
                  <c:v>375.9806</c:v>
                </c:pt>
                <c:pt idx="482">
                  <c:v>376.7613</c:v>
                </c:pt>
                <c:pt idx="483">
                  <c:v>377.5419</c:v>
                </c:pt>
                <c:pt idx="484">
                  <c:v>378.3225</c:v>
                </c:pt>
                <c:pt idx="485">
                  <c:v>379.1031</c:v>
                </c:pt>
                <c:pt idx="486">
                  <c:v>379.8838</c:v>
                </c:pt>
                <c:pt idx="487">
                  <c:v>380.6644</c:v>
                </c:pt>
                <c:pt idx="488">
                  <c:v>381.445</c:v>
                </c:pt>
                <c:pt idx="489">
                  <c:v>382.2256</c:v>
                </c:pt>
                <c:pt idx="490">
                  <c:v>383.0063</c:v>
                </c:pt>
                <c:pt idx="491">
                  <c:v>383.7869</c:v>
                </c:pt>
                <c:pt idx="492">
                  <c:v>384.5675</c:v>
                </c:pt>
                <c:pt idx="493">
                  <c:v>385.3481</c:v>
                </c:pt>
                <c:pt idx="494">
                  <c:v>386.1288</c:v>
                </c:pt>
                <c:pt idx="495">
                  <c:v>386.9094</c:v>
                </c:pt>
                <c:pt idx="496">
                  <c:v>387.69</c:v>
                </c:pt>
                <c:pt idx="497">
                  <c:v>388.4706</c:v>
                </c:pt>
                <c:pt idx="498">
                  <c:v>389.2513</c:v>
                </c:pt>
                <c:pt idx="499">
                  <c:v>390.0319</c:v>
                </c:pt>
                <c:pt idx="500">
                  <c:v>390.8125</c:v>
                </c:pt>
                <c:pt idx="501">
                  <c:v>391.5931</c:v>
                </c:pt>
                <c:pt idx="502">
                  <c:v>392.3738</c:v>
                </c:pt>
                <c:pt idx="503">
                  <c:v>393.1544</c:v>
                </c:pt>
                <c:pt idx="504">
                  <c:v>393.935</c:v>
                </c:pt>
                <c:pt idx="505">
                  <c:v>394.7156</c:v>
                </c:pt>
                <c:pt idx="506">
                  <c:v>395.4963</c:v>
                </c:pt>
                <c:pt idx="507">
                  <c:v>396.2769</c:v>
                </c:pt>
                <c:pt idx="508">
                  <c:v>397.0575</c:v>
                </c:pt>
                <c:pt idx="509">
                  <c:v>397.8381</c:v>
                </c:pt>
                <c:pt idx="510">
                  <c:v>398.6188</c:v>
                </c:pt>
                <c:pt idx="511">
                  <c:v>399.3994</c:v>
                </c:pt>
                <c:pt idx="512">
                  <c:v>400.18</c:v>
                </c:pt>
                <c:pt idx="513">
                  <c:v>400.9606</c:v>
                </c:pt>
                <c:pt idx="514">
                  <c:v>401.7413</c:v>
                </c:pt>
                <c:pt idx="515">
                  <c:v>402.5219</c:v>
                </c:pt>
                <c:pt idx="516">
                  <c:v>403.3025</c:v>
                </c:pt>
                <c:pt idx="517">
                  <c:v>404.0831</c:v>
                </c:pt>
                <c:pt idx="518">
                  <c:v>404.8638</c:v>
                </c:pt>
                <c:pt idx="519">
                  <c:v>405.6444</c:v>
                </c:pt>
                <c:pt idx="520">
                  <c:v>406.425</c:v>
                </c:pt>
                <c:pt idx="521">
                  <c:v>407.2056</c:v>
                </c:pt>
                <c:pt idx="522">
                  <c:v>407.9863</c:v>
                </c:pt>
                <c:pt idx="523">
                  <c:v>408.7669</c:v>
                </c:pt>
                <c:pt idx="524">
                  <c:v>409.5475</c:v>
                </c:pt>
                <c:pt idx="525">
                  <c:v>410.3281</c:v>
                </c:pt>
                <c:pt idx="526">
                  <c:v>411.1088</c:v>
                </c:pt>
                <c:pt idx="527">
                  <c:v>411.8894</c:v>
                </c:pt>
                <c:pt idx="528">
                  <c:v>412.67</c:v>
                </c:pt>
                <c:pt idx="529">
                  <c:v>413.4506</c:v>
                </c:pt>
                <c:pt idx="530">
                  <c:v>414.2313</c:v>
                </c:pt>
                <c:pt idx="531">
                  <c:v>415.0119</c:v>
                </c:pt>
                <c:pt idx="532">
                  <c:v>415.7925</c:v>
                </c:pt>
                <c:pt idx="533">
                  <c:v>416.5731</c:v>
                </c:pt>
                <c:pt idx="534">
                  <c:v>417.3538</c:v>
                </c:pt>
                <c:pt idx="535">
                  <c:v>418.1344</c:v>
                </c:pt>
                <c:pt idx="536">
                  <c:v>418.915</c:v>
                </c:pt>
                <c:pt idx="537">
                  <c:v>419.6956</c:v>
                </c:pt>
                <c:pt idx="538">
                  <c:v>420.4763</c:v>
                </c:pt>
                <c:pt idx="539">
                  <c:v>421.2569</c:v>
                </c:pt>
                <c:pt idx="540">
                  <c:v>422.0375</c:v>
                </c:pt>
                <c:pt idx="541">
                  <c:v>422.8181</c:v>
                </c:pt>
                <c:pt idx="542">
                  <c:v>423.5988</c:v>
                </c:pt>
                <c:pt idx="543">
                  <c:v>424.3794</c:v>
                </c:pt>
                <c:pt idx="544">
                  <c:v>425.16</c:v>
                </c:pt>
                <c:pt idx="545">
                  <c:v>425.9406</c:v>
                </c:pt>
                <c:pt idx="546">
                  <c:v>426.7213</c:v>
                </c:pt>
                <c:pt idx="547">
                  <c:v>427.5019</c:v>
                </c:pt>
                <c:pt idx="548">
                  <c:v>428.2825</c:v>
                </c:pt>
                <c:pt idx="549">
                  <c:v>429.0631</c:v>
                </c:pt>
                <c:pt idx="550">
                  <c:v>429.8438</c:v>
                </c:pt>
                <c:pt idx="551">
                  <c:v>430.6244</c:v>
                </c:pt>
                <c:pt idx="552">
                  <c:v>431.405</c:v>
                </c:pt>
                <c:pt idx="553">
                  <c:v>432.1856</c:v>
                </c:pt>
                <c:pt idx="554">
                  <c:v>432.9663</c:v>
                </c:pt>
                <c:pt idx="555">
                  <c:v>433.7469</c:v>
                </c:pt>
                <c:pt idx="556">
                  <c:v>434.5275</c:v>
                </c:pt>
                <c:pt idx="557">
                  <c:v>435.3081</c:v>
                </c:pt>
                <c:pt idx="558">
                  <c:v>436.0888</c:v>
                </c:pt>
                <c:pt idx="559">
                  <c:v>436.8694</c:v>
                </c:pt>
                <c:pt idx="560">
                  <c:v>437.65</c:v>
                </c:pt>
                <c:pt idx="561">
                  <c:v>438.4306</c:v>
                </c:pt>
                <c:pt idx="562">
                  <c:v>439.2113</c:v>
                </c:pt>
                <c:pt idx="563">
                  <c:v>439.9919</c:v>
                </c:pt>
                <c:pt idx="564">
                  <c:v>440.7725</c:v>
                </c:pt>
                <c:pt idx="565">
                  <c:v>441.5531</c:v>
                </c:pt>
                <c:pt idx="566">
                  <c:v>442.3338</c:v>
                </c:pt>
                <c:pt idx="567">
                  <c:v>443.1144</c:v>
                </c:pt>
                <c:pt idx="568">
                  <c:v>443.895</c:v>
                </c:pt>
                <c:pt idx="569">
                  <c:v>444.6756</c:v>
                </c:pt>
                <c:pt idx="570">
                  <c:v>445.4563</c:v>
                </c:pt>
                <c:pt idx="571">
                  <c:v>446.2369</c:v>
                </c:pt>
                <c:pt idx="572">
                  <c:v>447.0175</c:v>
                </c:pt>
                <c:pt idx="573">
                  <c:v>447.7981</c:v>
                </c:pt>
                <c:pt idx="574">
                  <c:v>448.5788</c:v>
                </c:pt>
                <c:pt idx="575">
                  <c:v>449.3594</c:v>
                </c:pt>
                <c:pt idx="576">
                  <c:v>450.14</c:v>
                </c:pt>
                <c:pt idx="577">
                  <c:v>450.9206</c:v>
                </c:pt>
                <c:pt idx="578">
                  <c:v>451.7013</c:v>
                </c:pt>
                <c:pt idx="579">
                  <c:v>452.4819</c:v>
                </c:pt>
                <c:pt idx="580">
                  <c:v>453.2625</c:v>
                </c:pt>
                <c:pt idx="581">
                  <c:v>454.0431</c:v>
                </c:pt>
                <c:pt idx="582">
                  <c:v>454.8238</c:v>
                </c:pt>
                <c:pt idx="583">
                  <c:v>455.6044</c:v>
                </c:pt>
                <c:pt idx="584">
                  <c:v>456.385</c:v>
                </c:pt>
                <c:pt idx="585">
                  <c:v>457.1656</c:v>
                </c:pt>
                <c:pt idx="586">
                  <c:v>457.9463</c:v>
                </c:pt>
                <c:pt idx="587">
                  <c:v>458.7269</c:v>
                </c:pt>
                <c:pt idx="588">
                  <c:v>459.5075</c:v>
                </c:pt>
                <c:pt idx="589">
                  <c:v>460.2881</c:v>
                </c:pt>
                <c:pt idx="590">
                  <c:v>461.0688</c:v>
                </c:pt>
                <c:pt idx="591">
                  <c:v>461.8494</c:v>
                </c:pt>
                <c:pt idx="592">
                  <c:v>462.63</c:v>
                </c:pt>
                <c:pt idx="593">
                  <c:v>463.4106</c:v>
                </c:pt>
                <c:pt idx="594">
                  <c:v>464.1913</c:v>
                </c:pt>
                <c:pt idx="595">
                  <c:v>464.9719</c:v>
                </c:pt>
                <c:pt idx="596">
                  <c:v>465.7525</c:v>
                </c:pt>
                <c:pt idx="597">
                  <c:v>466.5331</c:v>
                </c:pt>
                <c:pt idx="598">
                  <c:v>467.3138</c:v>
                </c:pt>
                <c:pt idx="599">
                  <c:v>468.0944</c:v>
                </c:pt>
                <c:pt idx="600">
                  <c:v>468.875</c:v>
                </c:pt>
                <c:pt idx="601">
                  <c:v>469.6556</c:v>
                </c:pt>
                <c:pt idx="602">
                  <c:v>470.4363</c:v>
                </c:pt>
                <c:pt idx="603">
                  <c:v>471.2169</c:v>
                </c:pt>
                <c:pt idx="604">
                  <c:v>471.9975</c:v>
                </c:pt>
                <c:pt idx="605">
                  <c:v>472.7781</c:v>
                </c:pt>
                <c:pt idx="606">
                  <c:v>473.5588</c:v>
                </c:pt>
                <c:pt idx="607">
                  <c:v>474.3394</c:v>
                </c:pt>
                <c:pt idx="608">
                  <c:v>475.12</c:v>
                </c:pt>
                <c:pt idx="609">
                  <c:v>475.9006</c:v>
                </c:pt>
                <c:pt idx="610">
                  <c:v>476.6813</c:v>
                </c:pt>
                <c:pt idx="611">
                  <c:v>477.4619</c:v>
                </c:pt>
                <c:pt idx="612">
                  <c:v>478.2425</c:v>
                </c:pt>
                <c:pt idx="613">
                  <c:v>479.0231</c:v>
                </c:pt>
                <c:pt idx="614">
                  <c:v>479.8038</c:v>
                </c:pt>
                <c:pt idx="615">
                  <c:v>480.5844</c:v>
                </c:pt>
                <c:pt idx="616">
                  <c:v>481.365</c:v>
                </c:pt>
                <c:pt idx="617">
                  <c:v>482.1456</c:v>
                </c:pt>
                <c:pt idx="618">
                  <c:v>482.9263</c:v>
                </c:pt>
                <c:pt idx="619">
                  <c:v>483.7069</c:v>
                </c:pt>
                <c:pt idx="620">
                  <c:v>484.4875</c:v>
                </c:pt>
                <c:pt idx="621">
                  <c:v>485.2681</c:v>
                </c:pt>
                <c:pt idx="622">
                  <c:v>486.0488</c:v>
                </c:pt>
                <c:pt idx="623">
                  <c:v>486.8294</c:v>
                </c:pt>
                <c:pt idx="624">
                  <c:v>487.61</c:v>
                </c:pt>
                <c:pt idx="625">
                  <c:v>488.3906</c:v>
                </c:pt>
                <c:pt idx="626">
                  <c:v>489.1713</c:v>
                </c:pt>
                <c:pt idx="627">
                  <c:v>489.9519</c:v>
                </c:pt>
                <c:pt idx="628">
                  <c:v>490.7325</c:v>
                </c:pt>
                <c:pt idx="629">
                  <c:v>491.5131</c:v>
                </c:pt>
                <c:pt idx="630">
                  <c:v>492.2938</c:v>
                </c:pt>
                <c:pt idx="631">
                  <c:v>493.0744</c:v>
                </c:pt>
                <c:pt idx="632">
                  <c:v>493.855</c:v>
                </c:pt>
                <c:pt idx="633">
                  <c:v>494.6356</c:v>
                </c:pt>
                <c:pt idx="634">
                  <c:v>495.4163</c:v>
                </c:pt>
                <c:pt idx="635">
                  <c:v>496.1969</c:v>
                </c:pt>
                <c:pt idx="636">
                  <c:v>496.9775</c:v>
                </c:pt>
                <c:pt idx="637">
                  <c:v>497.7581</c:v>
                </c:pt>
                <c:pt idx="638">
                  <c:v>498.5388</c:v>
                </c:pt>
                <c:pt idx="639">
                  <c:v>499.3194</c:v>
                </c:pt>
                <c:pt idx="640">
                  <c:v>500.1</c:v>
                </c:pt>
                <c:pt idx="641">
                  <c:v>500.8806</c:v>
                </c:pt>
                <c:pt idx="642">
                  <c:v>501.6613</c:v>
                </c:pt>
                <c:pt idx="643">
                  <c:v>502.4419</c:v>
                </c:pt>
                <c:pt idx="644">
                  <c:v>503.2225</c:v>
                </c:pt>
                <c:pt idx="645">
                  <c:v>504.0031</c:v>
                </c:pt>
                <c:pt idx="646">
                  <c:v>504.7838</c:v>
                </c:pt>
                <c:pt idx="647">
                  <c:v>505.5644</c:v>
                </c:pt>
                <c:pt idx="648">
                  <c:v>506.345</c:v>
                </c:pt>
                <c:pt idx="649">
                  <c:v>507.1256</c:v>
                </c:pt>
                <c:pt idx="650">
                  <c:v>507.9063</c:v>
                </c:pt>
                <c:pt idx="651">
                  <c:v>508.6869</c:v>
                </c:pt>
                <c:pt idx="652">
                  <c:v>509.4675</c:v>
                </c:pt>
                <c:pt idx="653">
                  <c:v>510.2481</c:v>
                </c:pt>
                <c:pt idx="654">
                  <c:v>511.0288</c:v>
                </c:pt>
                <c:pt idx="655">
                  <c:v>511.8094</c:v>
                </c:pt>
                <c:pt idx="656">
                  <c:v>512.59</c:v>
                </c:pt>
                <c:pt idx="657">
                  <c:v>513.3706</c:v>
                </c:pt>
                <c:pt idx="658">
                  <c:v>514.1513</c:v>
                </c:pt>
                <c:pt idx="659">
                  <c:v>514.9319</c:v>
                </c:pt>
                <c:pt idx="660">
                  <c:v>515.7125</c:v>
                </c:pt>
                <c:pt idx="661">
                  <c:v>516.4931</c:v>
                </c:pt>
                <c:pt idx="662">
                  <c:v>517.2738</c:v>
                </c:pt>
                <c:pt idx="663">
                  <c:v>518.0544</c:v>
                </c:pt>
                <c:pt idx="664">
                  <c:v>518.835</c:v>
                </c:pt>
                <c:pt idx="665">
                  <c:v>519.6156</c:v>
                </c:pt>
                <c:pt idx="666">
                  <c:v>520.3963</c:v>
                </c:pt>
                <c:pt idx="667">
                  <c:v>521.1769</c:v>
                </c:pt>
                <c:pt idx="668">
                  <c:v>521.9575</c:v>
                </c:pt>
                <c:pt idx="669">
                  <c:v>522.7381</c:v>
                </c:pt>
                <c:pt idx="670">
                  <c:v>523.5188</c:v>
                </c:pt>
                <c:pt idx="671">
                  <c:v>524.2994</c:v>
                </c:pt>
                <c:pt idx="672">
                  <c:v>525.08</c:v>
                </c:pt>
                <c:pt idx="673">
                  <c:v>525.8606</c:v>
                </c:pt>
                <c:pt idx="674">
                  <c:v>526.6413</c:v>
                </c:pt>
                <c:pt idx="675">
                  <c:v>527.4219</c:v>
                </c:pt>
                <c:pt idx="676">
                  <c:v>528.2025</c:v>
                </c:pt>
                <c:pt idx="677">
                  <c:v>528.9831</c:v>
                </c:pt>
                <c:pt idx="678">
                  <c:v>529.7638</c:v>
                </c:pt>
                <c:pt idx="679">
                  <c:v>530.5444</c:v>
                </c:pt>
                <c:pt idx="680">
                  <c:v>531.325</c:v>
                </c:pt>
                <c:pt idx="681">
                  <c:v>532.1056</c:v>
                </c:pt>
                <c:pt idx="682">
                  <c:v>532.8863</c:v>
                </c:pt>
                <c:pt idx="683">
                  <c:v>533.6669</c:v>
                </c:pt>
                <c:pt idx="684">
                  <c:v>534.4475</c:v>
                </c:pt>
                <c:pt idx="685">
                  <c:v>535.2281</c:v>
                </c:pt>
                <c:pt idx="686">
                  <c:v>536.0088</c:v>
                </c:pt>
                <c:pt idx="687">
                  <c:v>536.7894</c:v>
                </c:pt>
                <c:pt idx="688">
                  <c:v>537.57</c:v>
                </c:pt>
                <c:pt idx="689">
                  <c:v>538.3506</c:v>
                </c:pt>
                <c:pt idx="690">
                  <c:v>539.1313</c:v>
                </c:pt>
                <c:pt idx="691">
                  <c:v>539.9119</c:v>
                </c:pt>
                <c:pt idx="692">
                  <c:v>540.6925</c:v>
                </c:pt>
                <c:pt idx="693">
                  <c:v>541.4731</c:v>
                </c:pt>
                <c:pt idx="694">
                  <c:v>542.2538</c:v>
                </c:pt>
                <c:pt idx="695">
                  <c:v>543.0344</c:v>
                </c:pt>
                <c:pt idx="696">
                  <c:v>543.815</c:v>
                </c:pt>
                <c:pt idx="697">
                  <c:v>544.5956</c:v>
                </c:pt>
                <c:pt idx="698">
                  <c:v>545.3763</c:v>
                </c:pt>
                <c:pt idx="699">
                  <c:v>546.1569</c:v>
                </c:pt>
                <c:pt idx="700">
                  <c:v>546.9375</c:v>
                </c:pt>
                <c:pt idx="701">
                  <c:v>547.7181</c:v>
                </c:pt>
                <c:pt idx="702">
                  <c:v>548.4988</c:v>
                </c:pt>
                <c:pt idx="703">
                  <c:v>549.2794</c:v>
                </c:pt>
                <c:pt idx="704">
                  <c:v>550.06</c:v>
                </c:pt>
                <c:pt idx="705">
                  <c:v>550.8406</c:v>
                </c:pt>
                <c:pt idx="706">
                  <c:v>551.6213</c:v>
                </c:pt>
                <c:pt idx="707">
                  <c:v>552.4019</c:v>
                </c:pt>
                <c:pt idx="708">
                  <c:v>553.1825</c:v>
                </c:pt>
                <c:pt idx="709">
                  <c:v>553.9631</c:v>
                </c:pt>
                <c:pt idx="710">
                  <c:v>554.7438</c:v>
                </c:pt>
                <c:pt idx="711">
                  <c:v>555.5244</c:v>
                </c:pt>
                <c:pt idx="712">
                  <c:v>556.305</c:v>
                </c:pt>
                <c:pt idx="713">
                  <c:v>557.0856</c:v>
                </c:pt>
                <c:pt idx="714">
                  <c:v>557.8663</c:v>
                </c:pt>
                <c:pt idx="715">
                  <c:v>558.6469</c:v>
                </c:pt>
                <c:pt idx="716">
                  <c:v>559.4275</c:v>
                </c:pt>
                <c:pt idx="717">
                  <c:v>560.2081</c:v>
                </c:pt>
                <c:pt idx="718">
                  <c:v>560.9888</c:v>
                </c:pt>
                <c:pt idx="719">
                  <c:v>561.7694</c:v>
                </c:pt>
                <c:pt idx="720">
                  <c:v>562.55</c:v>
                </c:pt>
                <c:pt idx="721">
                  <c:v>563.3306</c:v>
                </c:pt>
                <c:pt idx="722">
                  <c:v>564.1113</c:v>
                </c:pt>
                <c:pt idx="723">
                  <c:v>564.8919</c:v>
                </c:pt>
                <c:pt idx="724">
                  <c:v>565.6725</c:v>
                </c:pt>
                <c:pt idx="725">
                  <c:v>566.4531</c:v>
                </c:pt>
                <c:pt idx="726">
                  <c:v>567.2338</c:v>
                </c:pt>
                <c:pt idx="727">
                  <c:v>568.0144</c:v>
                </c:pt>
                <c:pt idx="728">
                  <c:v>568.795</c:v>
                </c:pt>
                <c:pt idx="729">
                  <c:v>569.5756</c:v>
                </c:pt>
                <c:pt idx="730">
                  <c:v>570.3563</c:v>
                </c:pt>
                <c:pt idx="731">
                  <c:v>571.1369</c:v>
                </c:pt>
                <c:pt idx="732">
                  <c:v>571.9175</c:v>
                </c:pt>
                <c:pt idx="733">
                  <c:v>572.6981</c:v>
                </c:pt>
                <c:pt idx="734">
                  <c:v>573.4788</c:v>
                </c:pt>
                <c:pt idx="735">
                  <c:v>574.2594</c:v>
                </c:pt>
                <c:pt idx="736">
                  <c:v>575.04</c:v>
                </c:pt>
                <c:pt idx="737">
                  <c:v>575.8206</c:v>
                </c:pt>
                <c:pt idx="738">
                  <c:v>576.6013</c:v>
                </c:pt>
                <c:pt idx="739">
                  <c:v>577.3819</c:v>
                </c:pt>
                <c:pt idx="740">
                  <c:v>578.1625</c:v>
                </c:pt>
                <c:pt idx="741">
                  <c:v>578.9431</c:v>
                </c:pt>
                <c:pt idx="742">
                  <c:v>579.7238</c:v>
                </c:pt>
                <c:pt idx="743">
                  <c:v>580.5044</c:v>
                </c:pt>
                <c:pt idx="744">
                  <c:v>581.285</c:v>
                </c:pt>
                <c:pt idx="745">
                  <c:v>582.0656</c:v>
                </c:pt>
                <c:pt idx="746">
                  <c:v>582.8463</c:v>
                </c:pt>
                <c:pt idx="747">
                  <c:v>583.6269</c:v>
                </c:pt>
                <c:pt idx="748">
                  <c:v>584.4075</c:v>
                </c:pt>
                <c:pt idx="749">
                  <c:v>585.1881</c:v>
                </c:pt>
                <c:pt idx="750">
                  <c:v>585.9688</c:v>
                </c:pt>
                <c:pt idx="751">
                  <c:v>586.7494</c:v>
                </c:pt>
                <c:pt idx="752">
                  <c:v>587.53</c:v>
                </c:pt>
                <c:pt idx="753">
                  <c:v>588.3106</c:v>
                </c:pt>
                <c:pt idx="754">
                  <c:v>589.0913</c:v>
                </c:pt>
                <c:pt idx="755">
                  <c:v>589.8719</c:v>
                </c:pt>
                <c:pt idx="756">
                  <c:v>590.6525</c:v>
                </c:pt>
                <c:pt idx="757">
                  <c:v>591.4331</c:v>
                </c:pt>
                <c:pt idx="758">
                  <c:v>592.2138</c:v>
                </c:pt>
                <c:pt idx="759">
                  <c:v>592.9944</c:v>
                </c:pt>
                <c:pt idx="760">
                  <c:v>593.775</c:v>
                </c:pt>
                <c:pt idx="761">
                  <c:v>594.5556</c:v>
                </c:pt>
                <c:pt idx="762">
                  <c:v>595.3363</c:v>
                </c:pt>
                <c:pt idx="763">
                  <c:v>596.1169</c:v>
                </c:pt>
                <c:pt idx="764">
                  <c:v>596.8975</c:v>
                </c:pt>
                <c:pt idx="765">
                  <c:v>597.6781</c:v>
                </c:pt>
                <c:pt idx="766">
                  <c:v>598.4588</c:v>
                </c:pt>
                <c:pt idx="767">
                  <c:v>599.2394</c:v>
                </c:pt>
                <c:pt idx="768">
                  <c:v>600.02</c:v>
                </c:pt>
                <c:pt idx="769">
                  <c:v>600.8006</c:v>
                </c:pt>
                <c:pt idx="770">
                  <c:v>601.5813</c:v>
                </c:pt>
                <c:pt idx="771">
                  <c:v>602.3619</c:v>
                </c:pt>
                <c:pt idx="772">
                  <c:v>603.1425</c:v>
                </c:pt>
                <c:pt idx="773">
                  <c:v>603.9231</c:v>
                </c:pt>
                <c:pt idx="774">
                  <c:v>604.7038</c:v>
                </c:pt>
                <c:pt idx="775">
                  <c:v>605.4844</c:v>
                </c:pt>
                <c:pt idx="776">
                  <c:v>606.265</c:v>
                </c:pt>
                <c:pt idx="777">
                  <c:v>607.0456</c:v>
                </c:pt>
                <c:pt idx="778">
                  <c:v>607.8263</c:v>
                </c:pt>
                <c:pt idx="779">
                  <c:v>608.6069</c:v>
                </c:pt>
                <c:pt idx="780">
                  <c:v>609.3875</c:v>
                </c:pt>
                <c:pt idx="781">
                  <c:v>610.1681</c:v>
                </c:pt>
                <c:pt idx="782">
                  <c:v>610.9488</c:v>
                </c:pt>
                <c:pt idx="783">
                  <c:v>611.7294</c:v>
                </c:pt>
                <c:pt idx="784">
                  <c:v>612.51</c:v>
                </c:pt>
                <c:pt idx="785">
                  <c:v>613.2906</c:v>
                </c:pt>
                <c:pt idx="786">
                  <c:v>614.0713</c:v>
                </c:pt>
                <c:pt idx="787">
                  <c:v>614.8519</c:v>
                </c:pt>
                <c:pt idx="788">
                  <c:v>615.6325</c:v>
                </c:pt>
                <c:pt idx="789">
                  <c:v>616.4131</c:v>
                </c:pt>
                <c:pt idx="790">
                  <c:v>617.1938</c:v>
                </c:pt>
                <c:pt idx="791">
                  <c:v>617.9744</c:v>
                </c:pt>
                <c:pt idx="792">
                  <c:v>618.755</c:v>
                </c:pt>
                <c:pt idx="793">
                  <c:v>619.5356</c:v>
                </c:pt>
                <c:pt idx="794">
                  <c:v>620.3163</c:v>
                </c:pt>
                <c:pt idx="795">
                  <c:v>621.0969</c:v>
                </c:pt>
                <c:pt idx="796">
                  <c:v>621.8775</c:v>
                </c:pt>
                <c:pt idx="797">
                  <c:v>622.6581</c:v>
                </c:pt>
                <c:pt idx="798">
                  <c:v>623.4388</c:v>
                </c:pt>
                <c:pt idx="799">
                  <c:v>624.2194</c:v>
                </c:pt>
                <c:pt idx="800">
                  <c:v>625</c:v>
                </c:pt>
              </c:numCache>
            </c:numRef>
          </c:xVal>
          <c:yVal>
            <c:numRef>
              <c:f>Equations!$F$3:$F$803</c:f>
              <c:numCache>
                <c:ptCount val="801"/>
                <c:pt idx="0">
                  <c:v>69.06436877473321</c:v>
                </c:pt>
                <c:pt idx="1">
                  <c:v>64.5540509096532</c:v>
                </c:pt>
                <c:pt idx="2">
                  <c:v>62.150542255529125</c:v>
                </c:pt>
                <c:pt idx="3">
                  <c:v>60.47036627075018</c:v>
                </c:pt>
                <c:pt idx="4">
                  <c:v>59.16372093633294</c:v>
                </c:pt>
                <c:pt idx="5">
                  <c:v>58.087008742208646</c:v>
                </c:pt>
                <c:pt idx="6">
                  <c:v>57.166666933611204</c:v>
                </c:pt>
                <c:pt idx="7">
                  <c:v>56.360161046864576</c:v>
                </c:pt>
                <c:pt idx="8">
                  <c:v>55.64021238451264</c:v>
                </c:pt>
                <c:pt idx="9">
                  <c:v>54.9884727590832</c:v>
                </c:pt>
                <c:pt idx="10">
                  <c:v>54.391871529547394</c:v>
                </c:pt>
                <c:pt idx="11">
                  <c:v>53.84100731264027</c:v>
                </c:pt>
                <c:pt idx="12">
                  <c:v>53.32856658931879</c:v>
                </c:pt>
                <c:pt idx="13">
                  <c:v>52.84893590443664</c:v>
                </c:pt>
                <c:pt idx="14">
                  <c:v>52.397612718720765</c:v>
                </c:pt>
                <c:pt idx="15">
                  <c:v>51.97112836367602</c:v>
                </c:pt>
                <c:pt idx="16">
                  <c:v>51.56649085375202</c:v>
                </c:pt>
                <c:pt idx="17">
                  <c:v>51.18126919549673</c:v>
                </c:pt>
                <c:pt idx="18">
                  <c:v>50.81337875627481</c:v>
                </c:pt>
                <c:pt idx="19">
                  <c:v>50.46118671586836</c:v>
                </c:pt>
                <c:pt idx="20">
                  <c:v>50.12316871068471</c:v>
                </c:pt>
                <c:pt idx="21">
                  <c:v>49.79805258982292</c:v>
                </c:pt>
                <c:pt idx="22">
                  <c:v>49.484694540089585</c:v>
                </c:pt>
                <c:pt idx="23">
                  <c:v>49.18220960762038</c:v>
                </c:pt>
                <c:pt idx="24">
                  <c:v>48.88970837912936</c:v>
                </c:pt>
                <c:pt idx="25">
                  <c:v>48.606440671813296</c:v>
                </c:pt>
                <c:pt idx="26">
                  <c:v>48.331705216341554</c:v>
                </c:pt>
                <c:pt idx="27">
                  <c:v>48.06497722645683</c:v>
                </c:pt>
                <c:pt idx="28">
                  <c:v>47.80568739758727</c:v>
                </c:pt>
                <c:pt idx="29">
                  <c:v>47.553355391759645</c:v>
                </c:pt>
                <c:pt idx="30">
                  <c:v>47.307516096044104</c:v>
                </c:pt>
                <c:pt idx="31">
                  <c:v>47.06783891021489</c:v>
                </c:pt>
                <c:pt idx="32">
                  <c:v>46.833933948644926</c:v>
                </c:pt>
                <c:pt idx="33">
                  <c:v>46.60547457061564</c:v>
                </c:pt>
                <c:pt idx="34">
                  <c:v>46.38213359620576</c:v>
                </c:pt>
                <c:pt idx="35">
                  <c:v>46.163693982755795</c:v>
                </c:pt>
                <c:pt idx="36">
                  <c:v>45.94987456038834</c:v>
                </c:pt>
                <c:pt idx="37">
                  <c:v>45.74044276321824</c:v>
                </c:pt>
                <c:pt idx="38">
                  <c:v>45.53515764429184</c:v>
                </c:pt>
                <c:pt idx="39">
                  <c:v>45.3338727543731</c:v>
                </c:pt>
                <c:pt idx="40">
                  <c:v>45.13637686246768</c:v>
                </c:pt>
                <c:pt idx="41">
                  <c:v>44.94249827685477</c:v>
                </c:pt>
                <c:pt idx="42">
                  <c:v>44.752052904526735</c:v>
                </c:pt>
                <c:pt idx="43">
                  <c:v>44.56494031634926</c:v>
                </c:pt>
                <c:pt idx="44">
                  <c:v>44.38099646298945</c:v>
                </c:pt>
                <c:pt idx="45">
                  <c:v>44.20009082698217</c:v>
                </c:pt>
                <c:pt idx="46">
                  <c:v>44.02207843608158</c:v>
                </c:pt>
                <c:pt idx="47">
                  <c:v>43.84689001859805</c:v>
                </c:pt>
                <c:pt idx="48">
                  <c:v>43.67439460871742</c:v>
                </c:pt>
                <c:pt idx="49">
                  <c:v>43.50449056259908</c:v>
                </c:pt>
                <c:pt idx="50">
                  <c:v>43.33706078960709</c:v>
                </c:pt>
                <c:pt idx="51">
                  <c:v>43.17205777014242</c:v>
                </c:pt>
                <c:pt idx="52">
                  <c:v>43.009374492843875</c:v>
                </c:pt>
                <c:pt idx="53">
                  <c:v>42.84893017854981</c:v>
                </c:pt>
                <c:pt idx="54">
                  <c:v>42.6906282017579</c:v>
                </c:pt>
                <c:pt idx="55">
                  <c:v>42.53443661669964</c:v>
                </c:pt>
                <c:pt idx="56">
                  <c:v>42.3802662328002</c:v>
                </c:pt>
                <c:pt idx="57">
                  <c:v>42.22805173514273</c:v>
                </c:pt>
                <c:pt idx="58">
                  <c:v>42.07771190055272</c:v>
                </c:pt>
                <c:pt idx="59">
                  <c:v>41.929226169654825</c:v>
                </c:pt>
                <c:pt idx="60">
                  <c:v>41.7825189206533</c:v>
                </c:pt>
                <c:pt idx="61">
                  <c:v>41.6375365515187</c:v>
                </c:pt>
                <c:pt idx="62">
                  <c:v>41.49420968385724</c:v>
                </c:pt>
                <c:pt idx="63">
                  <c:v>41.3525262301303</c:v>
                </c:pt>
                <c:pt idx="64">
                  <c:v>41.212421109526915</c:v>
                </c:pt>
                <c:pt idx="65">
                  <c:v>41.07384975963743</c:v>
                </c:pt>
                <c:pt idx="66">
                  <c:v>40.93675208377192</c:v>
                </c:pt>
                <c:pt idx="67">
                  <c:v>40.80112239081612</c:v>
                </c:pt>
                <c:pt idx="68">
                  <c:v>40.666903934051646</c:v>
                </c:pt>
                <c:pt idx="69">
                  <c:v>40.53405924292348</c:v>
                </c:pt>
                <c:pt idx="70">
                  <c:v>40.40253561513891</c:v>
                </c:pt>
                <c:pt idx="71">
                  <c:v>40.272332248645085</c:v>
                </c:pt>
                <c:pt idx="72">
                  <c:v>40.14339908905257</c:v>
                </c:pt>
                <c:pt idx="73">
                  <c:v>40.01570431060334</c:v>
                </c:pt>
                <c:pt idx="74">
                  <c:v>39.889201188751244</c:v>
                </c:pt>
                <c:pt idx="75">
                  <c:v>39.76389269667192</c:v>
                </c:pt>
                <c:pt idx="76">
                  <c:v>39.63973422868647</c:v>
                </c:pt>
                <c:pt idx="77">
                  <c:v>39.516698510100085</c:v>
                </c:pt>
                <c:pt idx="78">
                  <c:v>39.39474371246612</c:v>
                </c:pt>
                <c:pt idx="79">
                  <c:v>39.273875748589</c:v>
                </c:pt>
                <c:pt idx="80">
                  <c:v>39.15405450418737</c:v>
                </c:pt>
                <c:pt idx="81">
                  <c:v>39.035256416177006</c:v>
                </c:pt>
                <c:pt idx="82">
                  <c:v>38.917443713667296</c:v>
                </c:pt>
                <c:pt idx="83">
                  <c:v>38.800624613789005</c:v>
                </c:pt>
                <c:pt idx="84">
                  <c:v>38.68476274602441</c:v>
                </c:pt>
                <c:pt idx="85">
                  <c:v>38.56983760569496</c:v>
                </c:pt>
                <c:pt idx="86">
                  <c:v>38.45581482041722</c:v>
                </c:pt>
                <c:pt idx="87">
                  <c:v>38.342704422876196</c:v>
                </c:pt>
                <c:pt idx="88">
                  <c:v>38.230473194786</c:v>
                </c:pt>
                <c:pt idx="89">
                  <c:v>38.11910317525792</c:v>
                </c:pt>
                <c:pt idx="90">
                  <c:v>38.00856286597858</c:v>
                </c:pt>
                <c:pt idx="91">
                  <c:v>37.89886373516872</c:v>
                </c:pt>
                <c:pt idx="92">
                  <c:v>37.789975243193425</c:v>
                </c:pt>
                <c:pt idx="93">
                  <c:v>37.681881562945804</c:v>
                </c:pt>
                <c:pt idx="94">
                  <c:v>37.57455364813319</c:v>
                </c:pt>
                <c:pt idx="95">
                  <c:v>37.468004104264736</c:v>
                </c:pt>
                <c:pt idx="96">
                  <c:v>37.362204687107344</c:v>
                </c:pt>
                <c:pt idx="97">
                  <c:v>37.25714137331622</c:v>
                </c:pt>
                <c:pt idx="98">
                  <c:v>37.1527872254548</c:v>
                </c:pt>
                <c:pt idx="99">
                  <c:v>37.049155750283454</c:v>
                </c:pt>
                <c:pt idx="100">
                  <c:v>36.94622068575568</c:v>
                </c:pt>
                <c:pt idx="101">
                  <c:v>36.84396954415918</c:v>
                </c:pt>
                <c:pt idx="102">
                  <c:v>36.74237721524406</c:v>
                </c:pt>
                <c:pt idx="103">
                  <c:v>36.64145791882015</c:v>
                </c:pt>
                <c:pt idx="104">
                  <c:v>36.54118711672379</c:v>
                </c:pt>
                <c:pt idx="105">
                  <c:v>36.44155363715315</c:v>
                </c:pt>
                <c:pt idx="106">
                  <c:v>36.34253396383416</c:v>
                </c:pt>
                <c:pt idx="107">
                  <c:v>36.2441428785656</c:v>
                </c:pt>
                <c:pt idx="108">
                  <c:v>36.14635735226449</c:v>
                </c:pt>
                <c:pt idx="109">
                  <c:v>36.04916734755819</c:v>
                </c:pt>
                <c:pt idx="110">
                  <c:v>35.95255074750436</c:v>
                </c:pt>
                <c:pt idx="111">
                  <c:v>35.856522773924794</c:v>
                </c:pt>
                <c:pt idx="112">
                  <c:v>35.76106172680791</c:v>
                </c:pt>
                <c:pt idx="113">
                  <c:v>35.6661585522166</c:v>
                </c:pt>
                <c:pt idx="114">
                  <c:v>35.571792368873254</c:v>
                </c:pt>
                <c:pt idx="115">
                  <c:v>35.47797873963346</c:v>
                </c:pt>
                <c:pt idx="116">
                  <c:v>35.38469714162232</c:v>
                </c:pt>
                <c:pt idx="117">
                  <c:v>35.291939377857915</c:v>
                </c:pt>
                <c:pt idx="118">
                  <c:v>35.199685664154146</c:v>
                </c:pt>
                <c:pt idx="119">
                  <c:v>35.107951823692034</c:v>
                </c:pt>
                <c:pt idx="120">
                  <c:v>35.0167183816383</c:v>
                </c:pt>
                <c:pt idx="121">
                  <c:v>34.925977891351806</c:v>
                </c:pt>
                <c:pt idx="122">
                  <c:v>34.835711547653915</c:v>
                </c:pt>
                <c:pt idx="123">
                  <c:v>34.74593536798678</c:v>
                </c:pt>
                <c:pt idx="124">
                  <c:v>34.656630815187285</c:v>
                </c:pt>
                <c:pt idx="125">
                  <c:v>34.5677911025584</c:v>
                </c:pt>
                <c:pt idx="126">
                  <c:v>34.479398302698314</c:v>
                </c:pt>
                <c:pt idx="127">
                  <c:v>34.39146857305084</c:v>
                </c:pt>
                <c:pt idx="128">
                  <c:v>34.303984219210314</c:v>
                </c:pt>
                <c:pt idx="129">
                  <c:v>34.216939037357605</c:v>
                </c:pt>
                <c:pt idx="130">
                  <c:v>34.130315890595746</c:v>
                </c:pt>
                <c:pt idx="131">
                  <c:v>34.04413103168178</c:v>
                </c:pt>
                <c:pt idx="132">
                  <c:v>33.9583675269035</c:v>
                </c:pt>
                <c:pt idx="133">
                  <c:v>33.87301968928076</c:v>
                </c:pt>
                <c:pt idx="134">
                  <c:v>33.78807109678561</c:v>
                </c:pt>
                <c:pt idx="135">
                  <c:v>33.703538060601</c:v>
                </c:pt>
                <c:pt idx="136">
                  <c:v>33.61940433639045</c:v>
                </c:pt>
                <c:pt idx="137">
                  <c:v>33.535664697150935</c:v>
                </c:pt>
                <c:pt idx="138">
                  <c:v>33.45230336984645</c:v>
                </c:pt>
                <c:pt idx="139">
                  <c:v>33.36933669358836</c:v>
                </c:pt>
                <c:pt idx="140">
                  <c:v>33.286749051138926</c:v>
                </c:pt>
                <c:pt idx="141">
                  <c:v>33.204535626290536</c:v>
                </c:pt>
                <c:pt idx="142">
                  <c:v>33.12268123735332</c:v>
                </c:pt>
                <c:pt idx="143">
                  <c:v>33.04120222612682</c:v>
                </c:pt>
                <c:pt idx="144">
                  <c:v>32.960083547843055</c:v>
                </c:pt>
                <c:pt idx="145">
                  <c:v>32.879320754369786</c:v>
                </c:pt>
                <c:pt idx="146">
                  <c:v>32.798899204697626</c:v>
                </c:pt>
                <c:pt idx="147">
                  <c:v>32.71883522241733</c:v>
                </c:pt>
                <c:pt idx="148">
                  <c:v>32.63911428710542</c:v>
                </c:pt>
                <c:pt idx="149">
                  <c:v>32.55973228144853</c:v>
                </c:pt>
                <c:pt idx="150">
                  <c:v>32.48067506040144</c:v>
                </c:pt>
                <c:pt idx="151">
                  <c:v>32.4019589120509</c:v>
                </c:pt>
                <c:pt idx="152">
                  <c:v>32.32356979775062</c:v>
                </c:pt>
                <c:pt idx="153">
                  <c:v>32.24550389839101</c:v>
                </c:pt>
                <c:pt idx="154">
                  <c:v>32.167747525269874</c:v>
                </c:pt>
                <c:pt idx="155">
                  <c:v>32.09031691667179</c:v>
                </c:pt>
                <c:pt idx="156">
                  <c:v>32.01319847793223</c:v>
                </c:pt>
                <c:pt idx="157">
                  <c:v>31.936388659490856</c:v>
                </c:pt>
                <c:pt idx="158">
                  <c:v>31.859874193750763</c:v>
                </c:pt>
                <c:pt idx="159">
                  <c:v>31.783671257397977</c:v>
                </c:pt>
                <c:pt idx="160">
                  <c:v>31.70776666606936</c:v>
                </c:pt>
                <c:pt idx="161">
                  <c:v>31.632157114493282</c:v>
                </c:pt>
                <c:pt idx="162">
                  <c:v>31.556829724727756</c:v>
                </c:pt>
                <c:pt idx="163">
                  <c:v>31.481800602158025</c:v>
                </c:pt>
                <c:pt idx="164">
                  <c:v>31.407056942605603</c:v>
                </c:pt>
                <c:pt idx="165">
                  <c:v>31.33259566274701</c:v>
                </c:pt>
                <c:pt idx="166">
                  <c:v>31.258404246130617</c:v>
                </c:pt>
                <c:pt idx="167">
                  <c:v>31.18449871889612</c:v>
                </c:pt>
                <c:pt idx="168">
                  <c:v>31.11086663003129</c:v>
                </c:pt>
                <c:pt idx="169">
                  <c:v>31.037505098342024</c:v>
                </c:pt>
                <c:pt idx="170">
                  <c:v>30.96440194356424</c:v>
                </c:pt>
                <c:pt idx="171">
                  <c:v>30.891573106125456</c:v>
                </c:pt>
                <c:pt idx="172">
                  <c:v>30.819006463865442</c:v>
                </c:pt>
                <c:pt idx="173">
                  <c:v>30.74669932008639</c:v>
                </c:pt>
                <c:pt idx="174">
                  <c:v>30.674639807910708</c:v>
                </c:pt>
                <c:pt idx="175">
                  <c:v>30.602843776832763</c:v>
                </c:pt>
                <c:pt idx="176">
                  <c:v>30.531299411598525</c:v>
                </c:pt>
                <c:pt idx="177">
                  <c:v>30.46000418427446</c:v>
                </c:pt>
                <c:pt idx="178">
                  <c:v>30.388946520763103</c:v>
                </c:pt>
                <c:pt idx="179">
                  <c:v>30.31814217545613</c:v>
                </c:pt>
                <c:pt idx="180">
                  <c:v>30.247579620141693</c:v>
                </c:pt>
                <c:pt idx="181">
                  <c:v>30.17725648157735</c:v>
                </c:pt>
                <c:pt idx="182">
                  <c:v>30.107161459771135</c:v>
                </c:pt>
                <c:pt idx="183">
                  <c:v>30.03731021073137</c:v>
                </c:pt>
                <c:pt idx="184">
                  <c:v>29.967691475260033</c:v>
                </c:pt>
                <c:pt idx="185">
                  <c:v>29.898303022184592</c:v>
                </c:pt>
                <c:pt idx="186">
                  <c:v>29.82913380864992</c:v>
                </c:pt>
                <c:pt idx="187">
                  <c:v>29.76019938975238</c:v>
                </c:pt>
                <c:pt idx="188">
                  <c:v>29.69148875890331</c:v>
                </c:pt>
                <c:pt idx="189">
                  <c:v>29.622999815653664</c:v>
                </c:pt>
                <c:pt idx="190">
                  <c:v>29.554721758827526</c:v>
                </c:pt>
                <c:pt idx="191">
                  <c:v>29.486670040717648</c:v>
                </c:pt>
                <c:pt idx="192">
                  <c:v>29.418833892381038</c:v>
                </c:pt>
                <c:pt idx="193">
                  <c:v>29.351211333868022</c:v>
                </c:pt>
                <c:pt idx="194">
                  <c:v>29.28379179156684</c:v>
                </c:pt>
                <c:pt idx="195">
                  <c:v>29.216590613614486</c:v>
                </c:pt>
                <c:pt idx="196">
                  <c:v>29.14959725503193</c:v>
                </c:pt>
                <c:pt idx="197">
                  <c:v>29.08280984713574</c:v>
                </c:pt>
                <c:pt idx="198">
                  <c:v>29.016218030959184</c:v>
                </c:pt>
                <c:pt idx="199">
                  <c:v>28.949837049588567</c:v>
                </c:pt>
                <c:pt idx="200">
                  <c:v>28.88365656947102</c:v>
                </c:pt>
                <c:pt idx="201">
                  <c:v>28.817674824833347</c:v>
                </c:pt>
                <c:pt idx="202">
                  <c:v>28.751881659503105</c:v>
                </c:pt>
                <c:pt idx="203">
                  <c:v>28.68629221100828</c:v>
                </c:pt>
                <c:pt idx="204">
                  <c:v>28.620896345707706</c:v>
                </c:pt>
                <c:pt idx="205">
                  <c:v>28.555692393160715</c:v>
                </c:pt>
                <c:pt idx="206">
                  <c:v>28.490670389095474</c:v>
                </c:pt>
                <c:pt idx="207">
                  <c:v>28.425845365301658</c:v>
                </c:pt>
                <c:pt idx="208">
                  <c:v>28.361207377453255</c:v>
                </c:pt>
                <c:pt idx="209">
                  <c:v>28.296754843556883</c:v>
                </c:pt>
                <c:pt idx="210">
                  <c:v>28.232477981206713</c:v>
                </c:pt>
                <c:pt idx="211">
                  <c:v>28.16839171655135</c:v>
                </c:pt>
                <c:pt idx="212">
                  <c:v>28.104486284808566</c:v>
                </c:pt>
                <c:pt idx="213">
                  <c:v>28.040760186164334</c:v>
                </c:pt>
                <c:pt idx="214">
                  <c:v>27.97720381081766</c:v>
                </c:pt>
                <c:pt idx="215">
                  <c:v>27.913831979607046</c:v>
                </c:pt>
                <c:pt idx="216">
                  <c:v>27.85063509826644</c:v>
                </c:pt>
                <c:pt idx="217">
                  <c:v>27.78761174344494</c:v>
                </c:pt>
                <c:pt idx="218">
                  <c:v>27.724752469382786</c:v>
                </c:pt>
                <c:pt idx="219">
                  <c:v>27.662071992136276</c:v>
                </c:pt>
                <c:pt idx="220">
                  <c:v>27.599560879599686</c:v>
                </c:pt>
                <c:pt idx="221">
                  <c:v>27.53721777966299</c:v>
                </c:pt>
                <c:pt idx="222">
                  <c:v>27.47503340267485</c:v>
                </c:pt>
                <c:pt idx="223">
                  <c:v>27.41302236060246</c:v>
                </c:pt>
                <c:pt idx="224">
                  <c:v>27.351175375752664</c:v>
                </c:pt>
                <c:pt idx="225">
                  <c:v>27.2894911624774</c:v>
                </c:pt>
                <c:pt idx="226">
                  <c:v>27.227960579872402</c:v>
                </c:pt>
                <c:pt idx="227">
                  <c:v>27.166598136647053</c:v>
                </c:pt>
                <c:pt idx="228">
                  <c:v>27.105394702324535</c:v>
                </c:pt>
                <c:pt idx="229">
                  <c:v>27.044349053338482</c:v>
                </c:pt>
                <c:pt idx="230">
                  <c:v>26.983452190689224</c:v>
                </c:pt>
                <c:pt idx="231">
                  <c:v>26.92271852077443</c:v>
                </c:pt>
                <c:pt idx="232">
                  <c:v>26.86213905363885</c:v>
                </c:pt>
                <c:pt idx="233">
                  <c:v>26.80171262377661</c:v>
                </c:pt>
                <c:pt idx="234">
                  <c:v>26.741430367722167</c:v>
                </c:pt>
                <c:pt idx="235">
                  <c:v>26.681306590602535</c:v>
                </c:pt>
                <c:pt idx="236">
                  <c:v>26.621332436745796</c:v>
                </c:pt>
                <c:pt idx="237">
                  <c:v>26.561506795009475</c:v>
                </c:pt>
                <c:pt idx="238">
                  <c:v>26.501820931521987</c:v>
                </c:pt>
                <c:pt idx="239">
                  <c:v>26.442289051258435</c:v>
                </c:pt>
                <c:pt idx="240">
                  <c:v>26.382902427008656</c:v>
                </c:pt>
                <c:pt idx="241">
                  <c:v>26.32365999858953</c:v>
                </c:pt>
                <c:pt idx="242">
                  <c:v>26.26455315617607</c:v>
                </c:pt>
                <c:pt idx="243">
                  <c:v>26.205596005773295</c:v>
                </c:pt>
                <c:pt idx="244">
                  <c:v>26.146779943192016</c:v>
                </c:pt>
                <c:pt idx="245">
                  <c:v>26.088103956069816</c:v>
                </c:pt>
                <c:pt idx="246">
                  <c:v>26.029559553440393</c:v>
                </c:pt>
                <c:pt idx="247">
                  <c:v>25.971160743570817</c:v>
                </c:pt>
                <c:pt idx="248">
                  <c:v>25.912899040200774</c:v>
                </c:pt>
                <c:pt idx="249">
                  <c:v>25.854773475890727</c:v>
                </c:pt>
                <c:pt idx="250">
                  <c:v>25.796775673674492</c:v>
                </c:pt>
                <c:pt idx="251">
                  <c:v>25.738919545352736</c:v>
                </c:pt>
                <c:pt idx="252">
                  <c:v>25.68119671782184</c:v>
                </c:pt>
                <c:pt idx="253">
                  <c:v>25.62360626588605</c:v>
                </c:pt>
                <c:pt idx="254">
                  <c:v>25.566139922023034</c:v>
                </c:pt>
                <c:pt idx="255">
                  <c:v>25.508811502868767</c:v>
                </c:pt>
                <c:pt idx="256">
                  <c:v>25.451612743997902</c:v>
                </c:pt>
                <c:pt idx="257">
                  <c:v>25.394542759978567</c:v>
                </c:pt>
                <c:pt idx="258">
                  <c:v>25.33759338845397</c:v>
                </c:pt>
                <c:pt idx="259">
                  <c:v>25.280778352219077</c:v>
                </c:pt>
                <c:pt idx="260">
                  <c:v>25.224089491318843</c:v>
                </c:pt>
                <c:pt idx="261">
                  <c:v>25.167525957786864</c:v>
                </c:pt>
                <c:pt idx="262">
                  <c:v>25.11107969040951</c:v>
                </c:pt>
                <c:pt idx="263">
                  <c:v>25.054764319479546</c:v>
                </c:pt>
                <c:pt idx="264">
                  <c:v>24.998571785553462</c:v>
                </c:pt>
                <c:pt idx="265">
                  <c:v>24.94250127599762</c:v>
                </c:pt>
                <c:pt idx="266">
                  <c:v>24.886544826955173</c:v>
                </c:pt>
                <c:pt idx="267">
                  <c:v>24.830715977564704</c:v>
                </c:pt>
                <c:pt idx="268">
                  <c:v>24.77500676516551</c:v>
                </c:pt>
                <c:pt idx="269">
                  <c:v>24.719416410475393</c:v>
                </c:pt>
                <c:pt idx="270">
                  <c:v>24.663937043425957</c:v>
                </c:pt>
                <c:pt idx="271">
                  <c:v>24.608582113353762</c:v>
                </c:pt>
                <c:pt idx="272">
                  <c:v>24.553343750864748</c:v>
                </c:pt>
                <c:pt idx="273">
                  <c:v>24.498221208185505</c:v>
                </c:pt>
                <c:pt idx="274">
                  <c:v>24.443206705669358</c:v>
                </c:pt>
                <c:pt idx="275">
                  <c:v>24.38831360420277</c:v>
                </c:pt>
                <c:pt idx="276">
                  <c:v>24.333534124338964</c:v>
                </c:pt>
                <c:pt idx="277">
                  <c:v>24.278867548097733</c:v>
                </c:pt>
                <c:pt idx="278">
                  <c:v>24.224306183074123</c:v>
                </c:pt>
                <c:pt idx="279">
                  <c:v>24.16986330305253</c:v>
                </c:pt>
                <c:pt idx="280">
                  <c:v>24.11553121539648</c:v>
                </c:pt>
                <c:pt idx="281">
                  <c:v>24.06130923032001</c:v>
                </c:pt>
                <c:pt idx="282">
                  <c:v>24.00718973965306</c:v>
                </c:pt>
                <c:pt idx="283">
                  <c:v>23.953185931418925</c:v>
                </c:pt>
                <c:pt idx="284">
                  <c:v>23.89929019682375</c:v>
                </c:pt>
                <c:pt idx="285">
                  <c:v>23.845501872783984</c:v>
                </c:pt>
                <c:pt idx="286">
                  <c:v>23.791813432518495</c:v>
                </c:pt>
                <c:pt idx="287">
                  <c:v>23.738237979620692</c:v>
                </c:pt>
                <c:pt idx="288">
                  <c:v>23.684767986328936</c:v>
                </c:pt>
                <c:pt idx="289">
                  <c:v>23.631402814868903</c:v>
                </c:pt>
                <c:pt idx="290">
                  <c:v>23.578135017151883</c:v>
                </c:pt>
                <c:pt idx="291">
                  <c:v>23.524977613660692</c:v>
                </c:pt>
                <c:pt idx="292">
                  <c:v>23.471923155001846</c:v>
                </c:pt>
                <c:pt idx="293">
                  <c:v>23.418971027407864</c:v>
                </c:pt>
                <c:pt idx="294">
                  <c:v>23.36611385892516</c:v>
                </c:pt>
                <c:pt idx="295">
                  <c:v>23.313364588231366</c:v>
                </c:pt>
                <c:pt idx="296">
                  <c:v>23.260715841773468</c:v>
                </c:pt>
                <c:pt idx="297">
                  <c:v>23.20816702857215</c:v>
                </c:pt>
                <c:pt idx="298">
                  <c:v>23.155710850381425</c:v>
                </c:pt>
                <c:pt idx="299">
                  <c:v>23.103360165363696</c:v>
                </c:pt>
                <c:pt idx="300">
                  <c:v>23.051107673405834</c:v>
                </c:pt>
                <c:pt idx="301">
                  <c:v>22.998952805175392</c:v>
                </c:pt>
                <c:pt idx="302">
                  <c:v>22.946888333827474</c:v>
                </c:pt>
                <c:pt idx="303">
                  <c:v>22.894927038282525</c:v>
                </c:pt>
                <c:pt idx="304">
                  <c:v>22.843061689585372</c:v>
                </c:pt>
                <c:pt idx="305">
                  <c:v>22.791291738980643</c:v>
                </c:pt>
                <c:pt idx="306">
                  <c:v>22.73961002883109</c:v>
                </c:pt>
                <c:pt idx="307">
                  <c:v>22.688029260070618</c:v>
                </c:pt>
                <c:pt idx="308">
                  <c:v>22.636542272731166</c:v>
                </c:pt>
                <c:pt idx="309">
                  <c:v>22.585148537630634</c:v>
                </c:pt>
                <c:pt idx="310">
                  <c:v>22.53384096425179</c:v>
                </c:pt>
                <c:pt idx="311">
                  <c:v>22.482632176778782</c:v>
                </c:pt>
                <c:pt idx="312">
                  <c:v>22.431515082163532</c:v>
                </c:pt>
                <c:pt idx="313">
                  <c:v>22.380489169854798</c:v>
                </c:pt>
                <c:pt idx="314">
                  <c:v>22.329547414466624</c:v>
                </c:pt>
                <c:pt idx="315">
                  <c:v>22.27870236465087</c:v>
                </c:pt>
                <c:pt idx="316">
                  <c:v>22.227946992309626</c:v>
                </c:pt>
                <c:pt idx="317">
                  <c:v>22.17728080463674</c:v>
                </c:pt>
                <c:pt idx="318">
                  <c:v>22.126696839481685</c:v>
                </c:pt>
                <c:pt idx="319">
                  <c:v>22.076207571161607</c:v>
                </c:pt>
                <c:pt idx="320">
                  <c:v>22.025806034650056</c:v>
                </c:pt>
                <c:pt idx="321">
                  <c:v>21.975491754053014</c:v>
                </c:pt>
                <c:pt idx="322">
                  <c:v>21.92525782864646</c:v>
                </c:pt>
                <c:pt idx="323">
                  <c:v>21.87511665959017</c:v>
                </c:pt>
                <c:pt idx="324">
                  <c:v>21.8250613431361</c:v>
                </c:pt>
                <c:pt idx="325">
                  <c:v>21.775091419518258</c:v>
                </c:pt>
                <c:pt idx="326">
                  <c:v>21.725200047711972</c:v>
                </c:pt>
                <c:pt idx="327">
                  <c:v>21.675399556876464</c:v>
                </c:pt>
                <c:pt idx="328">
                  <c:v>21.6256831028294</c:v>
                </c:pt>
                <c:pt idx="329">
                  <c:v>21.576050241194253</c:v>
                </c:pt>
                <c:pt idx="330">
                  <c:v>21.52649418899534</c:v>
                </c:pt>
                <c:pt idx="331">
                  <c:v>21.477027204527406</c:v>
                </c:pt>
                <c:pt idx="332">
                  <c:v>21.427642501536816</c:v>
                </c:pt>
                <c:pt idx="333">
                  <c:v>21.37833965034022</c:v>
                </c:pt>
                <c:pt idx="334">
                  <c:v>21.329111924432826</c:v>
                </c:pt>
                <c:pt idx="335">
                  <c:v>21.279971512360248</c:v>
                </c:pt>
                <c:pt idx="336">
                  <c:v>21.230911684231558</c:v>
                </c:pt>
                <c:pt idx="337">
                  <c:v>21.181932024399877</c:v>
                </c:pt>
                <c:pt idx="338">
                  <c:v>21.13302586132119</c:v>
                </c:pt>
                <c:pt idx="339">
                  <c:v>21.084205314886514</c:v>
                </c:pt>
                <c:pt idx="340">
                  <c:v>21.035463710068715</c:v>
                </c:pt>
                <c:pt idx="341">
                  <c:v>20.986800644637377</c:v>
                </c:pt>
                <c:pt idx="342">
                  <c:v>20.938209500563296</c:v>
                </c:pt>
                <c:pt idx="343">
                  <c:v>20.889702330156656</c:v>
                </c:pt>
                <c:pt idx="344">
                  <c:v>20.841272511818453</c:v>
                </c:pt>
                <c:pt idx="345">
                  <c:v>20.792919656148996</c:v>
                </c:pt>
                <c:pt idx="346">
                  <c:v>20.74463719724841</c:v>
                </c:pt>
                <c:pt idx="347">
                  <c:v>20.69643712089918</c:v>
                </c:pt>
                <c:pt idx="348">
                  <c:v>20.648312857554366</c:v>
                </c:pt>
                <c:pt idx="349">
                  <c:v>20.600264030091346</c:v>
                </c:pt>
                <c:pt idx="350">
                  <c:v>20.55228412341115</c:v>
                </c:pt>
                <c:pt idx="351">
                  <c:v>20.504385057801212</c:v>
                </c:pt>
                <c:pt idx="352">
                  <c:v>20.456560314446904</c:v>
                </c:pt>
                <c:pt idx="353">
                  <c:v>20.40880952797898</c:v>
                </c:pt>
                <c:pt idx="354">
                  <c:v>20.361126232824876</c:v>
                </c:pt>
                <c:pt idx="355">
                  <c:v>20.313522284789318</c:v>
                </c:pt>
                <c:pt idx="356">
                  <c:v>20.26599121452349</c:v>
                </c:pt>
                <c:pt idx="357">
                  <c:v>20.21853266791582</c:v>
                </c:pt>
                <c:pt idx="358">
                  <c:v>20.17114022769662</c:v>
                </c:pt>
                <c:pt idx="359">
                  <c:v>20.12382568618024</c:v>
                </c:pt>
                <c:pt idx="360">
                  <c:v>20.076582622267512</c:v>
                </c:pt>
                <c:pt idx="361">
                  <c:v>20.02941069263498</c:v>
                </c:pt>
                <c:pt idx="362">
                  <c:v>19.982303527140683</c:v>
                </c:pt>
                <c:pt idx="363">
                  <c:v>19.93527285558098</c:v>
                </c:pt>
                <c:pt idx="364">
                  <c:v>19.8883123039379</c:v>
                </c:pt>
                <c:pt idx="365">
                  <c:v>19.84142153923118</c:v>
                </c:pt>
                <c:pt idx="366">
                  <c:v>19.794594237316986</c:v>
                </c:pt>
                <c:pt idx="367">
                  <c:v>19.747842066426664</c:v>
                </c:pt>
                <c:pt idx="368">
                  <c:v>19.701158698500098</c:v>
                </c:pt>
                <c:pt idx="369">
                  <c:v>19.654543810478238</c:v>
                </c:pt>
                <c:pt idx="370">
                  <c:v>19.60799112312921</c:v>
                </c:pt>
                <c:pt idx="371">
                  <c:v>19.561512244053006</c:v>
                </c:pt>
                <c:pt idx="372">
                  <c:v>19.515100890066808</c:v>
                </c:pt>
                <c:pt idx="373">
                  <c:v>19.468756747632476</c:v>
                </c:pt>
                <c:pt idx="374">
                  <c:v>19.422473581384942</c:v>
                </c:pt>
                <c:pt idx="375">
                  <c:v>19.376262939207546</c:v>
                </c:pt>
                <c:pt idx="376">
                  <c:v>19.330118581754924</c:v>
                </c:pt>
                <c:pt idx="377">
                  <c:v>19.284040204629736</c:v>
                </c:pt>
                <c:pt idx="378">
                  <c:v>19.23802161532751</c:v>
                </c:pt>
                <c:pt idx="379">
                  <c:v>19.192074302911113</c:v>
                </c:pt>
                <c:pt idx="380">
                  <c:v>19.146192070871273</c:v>
                </c:pt>
                <c:pt idx="381">
                  <c:v>19.100374623590408</c:v>
                </c:pt>
                <c:pt idx="382">
                  <c:v>19.054615810455502</c:v>
                </c:pt>
                <c:pt idx="383">
                  <c:v>19.00892706258678</c:v>
                </c:pt>
                <c:pt idx="384">
                  <c:v>18.96330222534637</c:v>
                </c:pt>
                <c:pt idx="385">
                  <c:v>18.91774101155327</c:v>
                </c:pt>
                <c:pt idx="386">
                  <c:v>18.87223731155196</c:v>
                </c:pt>
                <c:pt idx="387">
                  <c:v>18.826802499379966</c:v>
                </c:pt>
                <c:pt idx="388">
                  <c:v>18.781430461340907</c:v>
                </c:pt>
                <c:pt idx="389">
                  <c:v>18.73612091836407</c:v>
                </c:pt>
                <c:pt idx="390">
                  <c:v>18.69086780085085</c:v>
                </c:pt>
                <c:pt idx="391">
                  <c:v>18.645682426598462</c:v>
                </c:pt>
                <c:pt idx="392">
                  <c:v>18.600558721955235</c:v>
                </c:pt>
                <c:pt idx="393">
                  <c:v>18.555496415650254</c:v>
                </c:pt>
                <c:pt idx="394">
                  <c:v>18.510489477273186</c:v>
                </c:pt>
                <c:pt idx="395">
                  <c:v>18.46554916920598</c:v>
                </c:pt>
                <c:pt idx="396">
                  <c:v>18.420669456976484</c:v>
                </c:pt>
                <c:pt idx="397">
                  <c:v>18.37585007681801</c:v>
                </c:pt>
                <c:pt idx="398">
                  <c:v>18.331085036670093</c:v>
                </c:pt>
                <c:pt idx="399">
                  <c:v>18.286385544307688</c:v>
                </c:pt>
                <c:pt idx="400">
                  <c:v>18.24174560360293</c:v>
                </c:pt>
                <c:pt idx="401">
                  <c:v>18.197164958011868</c:v>
                </c:pt>
                <c:pt idx="402">
                  <c:v>18.15263765301438</c:v>
                </c:pt>
                <c:pt idx="403">
                  <c:v>18.108174842570133</c:v>
                </c:pt>
                <c:pt idx="404">
                  <c:v>18.063770568088973</c:v>
                </c:pt>
                <c:pt idx="405">
                  <c:v>18.019424579981436</c:v>
                </c:pt>
                <c:pt idx="406">
                  <c:v>17.9751309604858</c:v>
                </c:pt>
                <c:pt idx="407">
                  <c:v>17.930900810521937</c:v>
                </c:pt>
                <c:pt idx="408">
                  <c:v>17.886728208258084</c:v>
                </c:pt>
                <c:pt idx="409">
                  <c:v>17.842612910803602</c:v>
                </c:pt>
                <c:pt idx="410">
                  <c:v>17.798549036399386</c:v>
                </c:pt>
                <c:pt idx="411">
                  <c:v>17.754547633685206</c:v>
                </c:pt>
                <c:pt idx="412">
                  <c:v>17.71060281683448</c:v>
                </c:pt>
                <c:pt idx="413">
                  <c:v>17.666714349411446</c:v>
                </c:pt>
                <c:pt idx="414">
                  <c:v>17.622876384928958</c:v>
                </c:pt>
                <c:pt idx="415">
                  <c:v>17.579099920490926</c:v>
                </c:pt>
                <c:pt idx="416">
                  <c:v>17.535379105547538</c:v>
                </c:pt>
                <c:pt idx="417">
                  <c:v>17.49171370988511</c:v>
                </c:pt>
                <c:pt idx="418">
                  <c:v>17.44809792158178</c:v>
                </c:pt>
                <c:pt idx="419">
                  <c:v>17.404542686934636</c:v>
                </c:pt>
                <c:pt idx="420">
                  <c:v>17.36104218996601</c:v>
                </c:pt>
                <c:pt idx="421">
                  <c:v>17.317596206462103</c:v>
                </c:pt>
                <c:pt idx="422">
                  <c:v>17.27419895838242</c:v>
                </c:pt>
                <c:pt idx="423">
                  <c:v>17.23086134193156</c:v>
                </c:pt>
                <c:pt idx="424">
                  <c:v>17.187577575021987</c:v>
                </c:pt>
                <c:pt idx="425">
                  <c:v>17.144347439227584</c:v>
                </c:pt>
                <c:pt idx="426">
                  <c:v>17.101165189727237</c:v>
                </c:pt>
                <c:pt idx="427">
                  <c:v>17.05804167333281</c:v>
                </c:pt>
                <c:pt idx="428">
                  <c:v>17.014971141186724</c:v>
                </c:pt>
                <c:pt idx="429">
                  <c:v>16.971953380447683</c:v>
                </c:pt>
                <c:pt idx="430">
                  <c:v>16.92898267887286</c:v>
                </c:pt>
                <c:pt idx="431">
                  <c:v>16.88606983456713</c:v>
                </c:pt>
                <c:pt idx="432">
                  <c:v>16.84320913126331</c:v>
                </c:pt>
                <c:pt idx="433">
                  <c:v>16.800400361511088</c:v>
                </c:pt>
                <c:pt idx="434">
                  <c:v>16.75763784502484</c:v>
                </c:pt>
                <c:pt idx="435">
                  <c:v>16.71493233187431</c:v>
                </c:pt>
                <c:pt idx="436">
                  <c:v>16.672278137763126</c:v>
                </c:pt>
                <c:pt idx="437">
                  <c:v>16.629675060446527</c:v>
                </c:pt>
                <c:pt idx="438">
                  <c:v>16.587117450994185</c:v>
                </c:pt>
                <c:pt idx="439">
                  <c:v>16.544616012099077</c:v>
                </c:pt>
                <c:pt idx="440">
                  <c:v>16.502165090835096</c:v>
                </c:pt>
                <c:pt idx="441">
                  <c:v>16.459764489985623</c:v>
                </c:pt>
                <c:pt idx="442">
                  <c:v>16.417408591392025</c:v>
                </c:pt>
                <c:pt idx="443">
                  <c:v>16.375108051015804</c:v>
                </c:pt>
                <c:pt idx="444">
                  <c:v>16.33285724671871</c:v>
                </c:pt>
                <c:pt idx="445">
                  <c:v>16.290655986142482</c:v>
                </c:pt>
                <c:pt idx="446">
                  <c:v>16.248498681334226</c:v>
                </c:pt>
                <c:pt idx="447">
                  <c:v>16.206395942156302</c:v>
                </c:pt>
                <c:pt idx="448">
                  <c:v>16.164342176693474</c:v>
                </c:pt>
                <c:pt idx="449">
                  <c:v>16.122337197283255</c:v>
                </c:pt>
                <c:pt idx="450">
                  <c:v>16.080375445629365</c:v>
                </c:pt>
                <c:pt idx="451">
                  <c:v>16.03846748611483</c:v>
                </c:pt>
                <c:pt idx="452">
                  <c:v>15.996607756499333</c:v>
                </c:pt>
                <c:pt idx="453">
                  <c:v>15.954796073660418</c:v>
                </c:pt>
                <c:pt idx="454">
                  <c:v>15.913026908425458</c:v>
                </c:pt>
                <c:pt idx="455">
                  <c:v>15.87131078030573</c:v>
                </c:pt>
                <c:pt idx="456">
                  <c:v>15.829642156203814</c:v>
                </c:pt>
                <c:pt idx="457">
                  <c:v>15.788020857387998</c:v>
                </c:pt>
                <c:pt idx="458">
                  <c:v>15.746441383291945</c:v>
                </c:pt>
                <c:pt idx="459">
                  <c:v>15.704914209150726</c:v>
                </c:pt>
                <c:pt idx="460">
                  <c:v>15.663433830493254</c:v>
                </c:pt>
                <c:pt idx="461">
                  <c:v>15.622000072835505</c:v>
                </c:pt>
                <c:pt idx="462">
                  <c:v>15.580607463714916</c:v>
                </c:pt>
                <c:pt idx="463">
                  <c:v>15.539266434674246</c:v>
                </c:pt>
                <c:pt idx="464">
                  <c:v>15.497971509366963</c:v>
                </c:pt>
                <c:pt idx="465">
                  <c:v>15.456722517419568</c:v>
                </c:pt>
                <c:pt idx="466">
                  <c:v>15.415514013985064</c:v>
                </c:pt>
                <c:pt idx="467">
                  <c:v>15.374356387486376</c:v>
                </c:pt>
                <c:pt idx="468">
                  <c:v>15.333244189214057</c:v>
                </c:pt>
                <c:pt idx="469">
                  <c:v>15.29217725277346</c:v>
                </c:pt>
                <c:pt idx="470">
                  <c:v>15.251150160458756</c:v>
                </c:pt>
                <c:pt idx="471">
                  <c:v>15.210173258134379</c:v>
                </c:pt>
                <c:pt idx="472">
                  <c:v>15.16924112425415</c:v>
                </c:pt>
                <c:pt idx="473">
                  <c:v>15.12835359627595</c:v>
                </c:pt>
                <c:pt idx="474">
                  <c:v>15.087505283173929</c:v>
                </c:pt>
                <c:pt idx="475">
                  <c:v>15.046706488804492</c:v>
                </c:pt>
                <c:pt idx="476">
                  <c:v>15.005951818324093</c:v>
                </c:pt>
                <c:pt idx="477">
                  <c:v>14.965241112921841</c:v>
                </c:pt>
                <c:pt idx="478">
                  <c:v>14.92456900780346</c:v>
                </c:pt>
                <c:pt idx="479">
                  <c:v>14.883945765357097</c:v>
                </c:pt>
                <c:pt idx="480">
                  <c:v>14.843366016993912</c:v>
                </c:pt>
                <c:pt idx="481">
                  <c:v>14.802829607517783</c:v>
                </c:pt>
                <c:pt idx="482">
                  <c:v>14.762331197929736</c:v>
                </c:pt>
                <c:pt idx="483">
                  <c:v>14.721881009679187</c:v>
                </c:pt>
                <c:pt idx="484">
                  <c:v>14.6814736999962</c:v>
                </c:pt>
                <c:pt idx="485">
                  <c:v>14.641109117187511</c:v>
                </c:pt>
                <c:pt idx="486">
                  <c:v>14.600781947625073</c:v>
                </c:pt>
                <c:pt idx="487">
                  <c:v>14.56050237233886</c:v>
                </c:pt>
                <c:pt idx="488">
                  <c:v>14.52026507395384</c:v>
                </c:pt>
                <c:pt idx="489">
                  <c:v>14.480069904172055</c:v>
                </c:pt>
                <c:pt idx="490">
                  <c:v>14.439911574323279</c:v>
                </c:pt>
                <c:pt idx="491">
                  <c:v>14.399800225527578</c:v>
                </c:pt>
                <c:pt idx="492">
                  <c:v>14.359730565392034</c:v>
                </c:pt>
                <c:pt idx="493">
                  <c:v>14.319702448910625</c:v>
                </c:pt>
                <c:pt idx="494">
                  <c:v>14.279710611968834</c:v>
                </c:pt>
                <c:pt idx="495">
                  <c:v>14.239765156276594</c:v>
                </c:pt>
                <c:pt idx="496">
                  <c:v>14.199860814021292</c:v>
                </c:pt>
                <c:pt idx="497">
                  <c:v>14.159997443389404</c:v>
                </c:pt>
                <c:pt idx="498">
                  <c:v>14.120169804430521</c:v>
                </c:pt>
                <c:pt idx="499">
                  <c:v>14.080387959934846</c:v>
                </c:pt>
                <c:pt idx="500">
                  <c:v>14.040646666278704</c:v>
                </c:pt>
                <c:pt idx="501">
                  <c:v>14.000945784745472</c:v>
                </c:pt>
                <c:pt idx="502">
                  <c:v>13.961280099167368</c:v>
                </c:pt>
                <c:pt idx="503">
                  <c:v>13.921659633896063</c:v>
                </c:pt>
                <c:pt idx="504">
                  <c:v>13.882079169115617</c:v>
                </c:pt>
                <c:pt idx="505">
                  <c:v>13.842538569114247</c:v>
                </c:pt>
                <c:pt idx="506">
                  <c:v>13.803032641135186</c:v>
                </c:pt>
                <c:pt idx="507">
                  <c:v>13.763571371563785</c:v>
                </c:pt>
                <c:pt idx="508">
                  <c:v>13.724149564020358</c:v>
                </c:pt>
                <c:pt idx="509">
                  <c:v>13.684767085709371</c:v>
                </c:pt>
                <c:pt idx="510">
                  <c:v>13.645418766922877</c:v>
                </c:pt>
                <c:pt idx="511">
                  <c:v>13.606114556543346</c:v>
                </c:pt>
                <c:pt idx="512">
                  <c:v>13.566849281265327</c:v>
                </c:pt>
                <c:pt idx="513">
                  <c:v>13.527622811124218</c:v>
                </c:pt>
                <c:pt idx="514">
                  <c:v>13.488429999107822</c:v>
                </c:pt>
                <c:pt idx="515">
                  <c:v>13.449280757050623</c:v>
                </c:pt>
                <c:pt idx="516">
                  <c:v>13.410169934368422</c:v>
                </c:pt>
                <c:pt idx="517">
                  <c:v>13.371097403845418</c:v>
                </c:pt>
                <c:pt idx="518">
                  <c:v>13.332058040820879</c:v>
                </c:pt>
                <c:pt idx="519">
                  <c:v>13.29306172052781</c:v>
                </c:pt>
                <c:pt idx="520">
                  <c:v>13.254103314759103</c:v>
                </c:pt>
                <c:pt idx="521">
                  <c:v>13.215182698968594</c:v>
                </c:pt>
                <c:pt idx="522">
                  <c:v>13.176294770511252</c:v>
                </c:pt>
                <c:pt idx="523">
                  <c:v>13.137449368456956</c:v>
                </c:pt>
                <c:pt idx="524">
                  <c:v>13.098641386639997</c:v>
                </c:pt>
                <c:pt idx="525">
                  <c:v>13.059870703107539</c:v>
                </c:pt>
                <c:pt idx="526">
                  <c:v>13.02113223690272</c:v>
                </c:pt>
                <c:pt idx="527">
                  <c:v>12.982435791362644</c:v>
                </c:pt>
                <c:pt idx="528">
                  <c:v>12.943776282035476</c:v>
                </c:pt>
                <c:pt idx="529">
                  <c:v>12.905153589488236</c:v>
                </c:pt>
                <c:pt idx="530">
                  <c:v>12.86656265413255</c:v>
                </c:pt>
                <c:pt idx="531">
                  <c:v>12.828013243995372</c:v>
                </c:pt>
                <c:pt idx="532">
                  <c:v>12.78950029601912</c:v>
                </c:pt>
                <c:pt idx="533">
                  <c:v>12.751023693219725</c:v>
                </c:pt>
                <c:pt idx="534">
                  <c:v>12.712578397065435</c:v>
                </c:pt>
                <c:pt idx="535">
                  <c:v>12.67417414068792</c:v>
                </c:pt>
                <c:pt idx="536">
                  <c:v>12.635805882111974</c:v>
                </c:pt>
                <c:pt idx="537">
                  <c:v>12.597473506734058</c:v>
                </c:pt>
                <c:pt idx="538">
                  <c:v>12.55917199677446</c:v>
                </c:pt>
                <c:pt idx="539">
                  <c:v>12.520911050877153</c:v>
                </c:pt>
                <c:pt idx="540">
                  <c:v>12.482685647844711</c:v>
                </c:pt>
                <c:pt idx="541">
                  <c:v>12.444495675388133</c:v>
                </c:pt>
                <c:pt idx="542">
                  <c:v>12.40633613618244</c:v>
                </c:pt>
                <c:pt idx="543">
                  <c:v>12.368216694784127</c:v>
                </c:pt>
                <c:pt idx="544">
                  <c:v>12.330132350476212</c:v>
                </c:pt>
                <c:pt idx="545">
                  <c:v>12.292082993220511</c:v>
                </c:pt>
                <c:pt idx="546">
                  <c:v>12.25406364585637</c:v>
                </c:pt>
                <c:pt idx="547">
                  <c:v>12.216083939245976</c:v>
                </c:pt>
                <c:pt idx="548">
                  <c:v>12.178138892862304</c:v>
                </c:pt>
                <c:pt idx="549">
                  <c:v>12.140228398856564</c:v>
                </c:pt>
                <c:pt idx="550">
                  <c:v>12.102347499948706</c:v>
                </c:pt>
                <c:pt idx="551">
                  <c:v>12.064505793692835</c:v>
                </c:pt>
                <c:pt idx="552">
                  <c:v>12.026698319468117</c:v>
                </c:pt>
                <c:pt idx="553">
                  <c:v>11.98892497155581</c:v>
                </c:pt>
                <c:pt idx="554">
                  <c:v>11.951180812279315</c:v>
                </c:pt>
                <c:pt idx="555">
                  <c:v>11.913475406264034</c:v>
                </c:pt>
                <c:pt idx="556">
                  <c:v>11.875803812518118</c:v>
                </c:pt>
                <c:pt idx="557">
                  <c:v>11.838165927395504</c:v>
                </c:pt>
                <c:pt idx="558">
                  <c:v>11.800556832552157</c:v>
                </c:pt>
                <c:pt idx="559">
                  <c:v>11.762986060057628</c:v>
                </c:pt>
                <c:pt idx="560">
                  <c:v>11.725448688278046</c:v>
                </c:pt>
                <c:pt idx="561">
                  <c:v>11.687944615584662</c:v>
                </c:pt>
                <c:pt idx="562">
                  <c:v>11.650468942701227</c:v>
                </c:pt>
                <c:pt idx="563">
                  <c:v>11.613031169507739</c:v>
                </c:pt>
                <c:pt idx="564">
                  <c:v>11.575626393463455</c:v>
                </c:pt>
                <c:pt idx="565">
                  <c:v>11.538254514903404</c:v>
                </c:pt>
                <c:pt idx="566">
                  <c:v>11.500910653360258</c:v>
                </c:pt>
                <c:pt idx="567">
                  <c:v>11.463604276884496</c:v>
                </c:pt>
                <c:pt idx="568">
                  <c:v>11.426330501769467</c:v>
                </c:pt>
                <c:pt idx="569">
                  <c:v>11.3890892302623</c:v>
                </c:pt>
                <c:pt idx="570">
                  <c:v>11.35187560045145</c:v>
                </c:pt>
                <c:pt idx="571">
                  <c:v>11.314699048911631</c:v>
                </c:pt>
                <c:pt idx="572">
                  <c:v>11.27755471051707</c:v>
                </c:pt>
                <c:pt idx="573">
                  <c:v>11.240442489376978</c:v>
                </c:pt>
                <c:pt idx="574">
                  <c:v>11.203357541888007</c:v>
                </c:pt>
                <c:pt idx="575">
                  <c:v>11.166309273496871</c:v>
                </c:pt>
                <c:pt idx="576">
                  <c:v>11.129292837410983</c:v>
                </c:pt>
                <c:pt idx="577">
                  <c:v>11.092308139553221</c:v>
                </c:pt>
                <c:pt idx="578">
                  <c:v>11.055350354386288</c:v>
                </c:pt>
                <c:pt idx="579">
                  <c:v>11.018428856570715</c:v>
                </c:pt>
                <c:pt idx="580">
                  <c:v>10.981538817404765</c:v>
                </c:pt>
                <c:pt idx="581">
                  <c:v>10.944680144578243</c:v>
                </c:pt>
                <c:pt idx="582">
                  <c:v>10.907848030382912</c:v>
                </c:pt>
                <c:pt idx="583">
                  <c:v>10.871051819029162</c:v>
                </c:pt>
                <c:pt idx="584">
                  <c:v>10.83428669966899</c:v>
                </c:pt>
                <c:pt idx="585">
                  <c:v>10.797552581713902</c:v>
                </c:pt>
                <c:pt idx="586">
                  <c:v>10.760844675052791</c:v>
                </c:pt>
                <c:pt idx="587">
                  <c:v>10.724172293776327</c:v>
                </c:pt>
                <c:pt idx="588">
                  <c:v>10.687530644658189</c:v>
                </c:pt>
                <c:pt idx="589">
                  <c:v>10.650919638787752</c:v>
                </c:pt>
                <c:pt idx="590">
                  <c:v>10.61433450342414</c:v>
                </c:pt>
                <c:pt idx="591">
                  <c:v>10.57778452286308</c:v>
                </c:pt>
                <c:pt idx="592">
                  <c:v>10.54126492127283</c:v>
                </c:pt>
                <c:pt idx="593">
                  <c:v>10.504775611378268</c:v>
                </c:pt>
                <c:pt idx="594">
                  <c:v>10.468311837586501</c:v>
                </c:pt>
                <c:pt idx="595">
                  <c:v>10.431882854717799</c:v>
                </c:pt>
                <c:pt idx="596">
                  <c:v>10.39548390411263</c:v>
                </c:pt>
                <c:pt idx="597">
                  <c:v>10.359114900090312</c:v>
                </c:pt>
                <c:pt idx="598">
                  <c:v>10.322771103988398</c:v>
                </c:pt>
                <c:pt idx="599">
                  <c:v>10.28646174146585</c:v>
                </c:pt>
                <c:pt idx="600">
                  <c:v>10.25018207081759</c:v>
                </c:pt>
                <c:pt idx="601">
                  <c:v>10.213932007917673</c:v>
                </c:pt>
                <c:pt idx="602">
                  <c:v>10.177706830821013</c:v>
                </c:pt>
                <c:pt idx="603">
                  <c:v>10.14151573633422</c:v>
                </c:pt>
                <c:pt idx="604">
                  <c:v>10.105353999493456</c:v>
                </c:pt>
                <c:pt idx="605">
                  <c:v>10.069221537689021</c:v>
                </c:pt>
                <c:pt idx="606">
                  <c:v>10.033113645484534</c:v>
                </c:pt>
                <c:pt idx="607">
                  <c:v>9.99703949113811</c:v>
                </c:pt>
                <c:pt idx="608">
                  <c:v>9.960994366218323</c:v>
                </c:pt>
                <c:pt idx="609">
                  <c:v>9.924978189594405</c:v>
                </c:pt>
                <c:pt idx="610">
                  <c:v>9.888986272134265</c:v>
                </c:pt>
                <c:pt idx="611">
                  <c:v>9.853027753846455</c:v>
                </c:pt>
                <c:pt idx="612">
                  <c:v>9.817097942627328</c:v>
                </c:pt>
                <c:pt idx="613">
                  <c:v>9.781196758788955</c:v>
                </c:pt>
                <c:pt idx="614">
                  <c:v>9.745319529303199</c:v>
                </c:pt>
                <c:pt idx="615">
                  <c:v>9.709475366223149</c:v>
                </c:pt>
                <c:pt idx="616">
                  <c:v>9.67365959357247</c:v>
                </c:pt>
                <c:pt idx="617">
                  <c:v>9.637872133071031</c:v>
                </c:pt>
                <c:pt idx="618">
                  <c:v>9.602108327598383</c:v>
                </c:pt>
                <c:pt idx="619">
                  <c:v>9.56637726154148</c:v>
                </c:pt>
                <c:pt idx="620">
                  <c:v>9.5306742748548</c:v>
                </c:pt>
                <c:pt idx="621">
                  <c:v>9.494999290632094</c:v>
                </c:pt>
                <c:pt idx="622">
                  <c:v>9.459347667468222</c:v>
                </c:pt>
                <c:pt idx="623">
                  <c:v>9.423728462368665</c:v>
                </c:pt>
                <c:pt idx="624">
                  <c:v>9.38813703102618</c:v>
                </c:pt>
                <c:pt idx="625">
                  <c:v>9.352573297875455</c:v>
                </c:pt>
                <c:pt idx="626">
                  <c:v>9.317032637038107</c:v>
                </c:pt>
                <c:pt idx="627">
                  <c:v>9.281524078418254</c:v>
                </c:pt>
                <c:pt idx="628">
                  <c:v>9.24604299325814</c:v>
                </c:pt>
                <c:pt idx="629">
                  <c:v>9.210589307301536</c:v>
                </c:pt>
                <c:pt idx="630">
                  <c:v>9.175158410011868</c:v>
                </c:pt>
                <c:pt idx="631">
                  <c:v>9.139759304467592</c:v>
                </c:pt>
                <c:pt idx="632">
                  <c:v>9.10438737727537</c:v>
                </c:pt>
                <c:pt idx="633">
                  <c:v>9.069042555457056</c:v>
                </c:pt>
                <c:pt idx="634">
                  <c:v>9.03372024363663</c:v>
                </c:pt>
                <c:pt idx="635">
                  <c:v>8.99842941833819</c:v>
                </c:pt>
                <c:pt idx="636">
                  <c:v>8.963165481351322</c:v>
                </c:pt>
                <c:pt idx="637">
                  <c:v>8.927928360945941</c:v>
                </c:pt>
                <c:pt idx="638">
                  <c:v>8.892713476728765</c:v>
                </c:pt>
                <c:pt idx="639">
                  <c:v>8.857529778936598</c:v>
                </c:pt>
                <c:pt idx="640">
                  <c:v>8.822372684363927</c:v>
                </c:pt>
                <c:pt idx="641">
                  <c:v>8.787242122499624</c:v>
                </c:pt>
                <c:pt idx="642">
                  <c:v>8.752133527758748</c:v>
                </c:pt>
                <c:pt idx="643">
                  <c:v>8.717055824353611</c:v>
                </c:pt>
                <c:pt idx="644">
                  <c:v>8.682004443909083</c:v>
                </c:pt>
                <c:pt idx="645">
                  <c:v>8.646979317104662</c:v>
                </c:pt>
                <c:pt idx="646">
                  <c:v>8.611975892992692</c:v>
                </c:pt>
                <c:pt idx="647">
                  <c:v>8.577003070019778</c:v>
                </c:pt>
                <c:pt idx="648">
                  <c:v>8.542056294469855</c:v>
                </c:pt>
                <c:pt idx="649">
                  <c:v>8.507135498185605</c:v>
                </c:pt>
                <c:pt idx="650">
                  <c:v>8.472236144688804</c:v>
                </c:pt>
                <c:pt idx="651">
                  <c:v>8.4373671069151</c:v>
                </c:pt>
                <c:pt idx="652">
                  <c:v>8.40252384563945</c:v>
                </c:pt>
                <c:pt idx="653">
                  <c:v>8.367706293841074</c:v>
                </c:pt>
                <c:pt idx="654">
                  <c:v>8.332909929346467</c:v>
                </c:pt>
                <c:pt idx="655">
                  <c:v>8.298143599831128</c:v>
                </c:pt>
                <c:pt idx="656">
                  <c:v>8.263402780396117</c:v>
                </c:pt>
                <c:pt idx="657">
                  <c:v>8.228687405131339</c:v>
                </c:pt>
                <c:pt idx="658">
                  <c:v>8.193992966006341</c:v>
                </c:pt>
                <c:pt idx="659">
                  <c:v>8.159328285683436</c:v>
                </c:pt>
                <c:pt idx="660">
                  <c:v>8.124688853428005</c:v>
                </c:pt>
                <c:pt idx="661">
                  <c:v>8.090074604415406</c:v>
                </c:pt>
                <c:pt idx="662">
                  <c:v>8.055481044599613</c:v>
                </c:pt>
                <c:pt idx="663">
                  <c:v>8.020916971872992</c:v>
                </c:pt>
                <c:pt idx="664">
                  <c:v>7.986377889506297</c:v>
                </c:pt>
                <c:pt idx="665">
                  <c:v>7.951863733736012</c:v>
                </c:pt>
                <c:pt idx="666">
                  <c:v>7.917370024344727</c:v>
                </c:pt>
                <c:pt idx="667">
                  <c:v>7.882905534694345</c:v>
                </c:pt>
                <c:pt idx="668">
                  <c:v>7.848465781905084</c:v>
                </c:pt>
                <c:pt idx="669">
                  <c:v>7.814050703250793</c:v>
                </c:pt>
                <c:pt idx="670">
                  <c:v>7.779655832189775</c:v>
                </c:pt>
                <c:pt idx="671">
                  <c:v>7.74528991778935</c:v>
                </c:pt>
                <c:pt idx="672">
                  <c:v>7.710948490866073</c:v>
                </c:pt>
                <c:pt idx="673">
                  <c:v>7.6766314897081</c:v>
                </c:pt>
                <c:pt idx="674">
                  <c:v>7.642334461299278</c:v>
                </c:pt>
                <c:pt idx="675">
                  <c:v>7.608066130644708</c:v>
                </c:pt>
                <c:pt idx="676">
                  <c:v>7.573822042106876</c:v>
                </c:pt>
                <c:pt idx="677">
                  <c:v>7.539602134965868</c:v>
                </c:pt>
                <c:pt idx="678">
                  <c:v>7.505401969583595</c:v>
                </c:pt>
                <c:pt idx="679">
                  <c:v>7.471230247131771</c:v>
                </c:pt>
                <c:pt idx="680">
                  <c:v>7.437082525371217</c:v>
                </c:pt>
                <c:pt idx="681">
                  <c:v>7.402958744552109</c:v>
                </c:pt>
                <c:pt idx="682">
                  <c:v>7.36885447826954</c:v>
                </c:pt>
                <c:pt idx="683">
                  <c:v>7.334778404087388</c:v>
                </c:pt>
                <c:pt idx="684">
                  <c:v>7.3007260930196765</c:v>
                </c:pt>
                <c:pt idx="685">
                  <c:v>7.266697486265528</c:v>
                </c:pt>
                <c:pt idx="686">
                  <c:v>7.23268817051099</c:v>
                </c:pt>
                <c:pt idx="687">
                  <c:v>7.198706799934122</c:v>
                </c:pt>
                <c:pt idx="688">
                  <c:v>7.1647489586597075</c:v>
                </c:pt>
                <c:pt idx="689">
                  <c:v>7.130814588815241</c:v>
                </c:pt>
                <c:pt idx="690">
                  <c:v>7.096899290037868</c:v>
                </c:pt>
                <c:pt idx="691">
                  <c:v>7.063011693338744</c:v>
                </c:pt>
                <c:pt idx="692">
                  <c:v>7.029147395813403</c:v>
                </c:pt>
                <c:pt idx="693">
                  <c:v>6.995306340497677</c:v>
                </c:pt>
                <c:pt idx="694">
                  <c:v>6.96148413984249</c:v>
                </c:pt>
                <c:pt idx="695">
                  <c:v>6.927689401907671</c:v>
                </c:pt>
                <c:pt idx="696">
                  <c:v>6.893917736621987</c:v>
                </c:pt>
                <c:pt idx="697">
                  <c:v>6.860169087910116</c:v>
                </c:pt>
                <c:pt idx="698">
                  <c:v>6.826439080901757</c:v>
                </c:pt>
                <c:pt idx="699">
                  <c:v>6.79273630091798</c:v>
                </c:pt>
                <c:pt idx="700">
                  <c:v>6.759056370585583</c:v>
                </c:pt>
                <c:pt idx="701">
                  <c:v>6.725399234699104</c:v>
                </c:pt>
                <c:pt idx="702">
                  <c:v>6.691760530934417</c:v>
                </c:pt>
                <c:pt idx="703">
                  <c:v>6.658148822083149</c:v>
                </c:pt>
                <c:pt idx="704">
                  <c:v>6.624559743337336</c:v>
                </c:pt>
                <c:pt idx="705">
                  <c:v>6.590993240342954</c:v>
                </c:pt>
                <c:pt idx="706">
                  <c:v>6.557444963191621</c:v>
                </c:pt>
                <c:pt idx="707">
                  <c:v>6.523923452351944</c:v>
                </c:pt>
                <c:pt idx="708">
                  <c:v>6.490424355450578</c:v>
                </c:pt>
                <c:pt idx="709">
                  <c:v>6.456947618967</c:v>
                </c:pt>
                <c:pt idx="710">
                  <c:v>6.423488905280401</c:v>
                </c:pt>
                <c:pt idx="711">
                  <c:v>6.390056732739772</c:v>
                </c:pt>
                <c:pt idx="712">
                  <c:v>6.356646761278029</c:v>
                </c:pt>
                <c:pt idx="713">
                  <c:v>6.323258938190669</c:v>
                </c:pt>
                <c:pt idx="714">
                  <c:v>6.289888938018436</c:v>
                </c:pt>
                <c:pt idx="715">
                  <c:v>6.25654525719122</c:v>
                </c:pt>
                <c:pt idx="716">
                  <c:v>6.223223567821975</c:v>
                </c:pt>
                <c:pt idx="717">
                  <c:v>6.1899238180052265</c:v>
                </c:pt>
                <c:pt idx="718">
                  <c:v>6.156641694319369</c:v>
                </c:pt>
                <c:pt idx="719">
                  <c:v>6.123385671472825</c:v>
                </c:pt>
                <c:pt idx="720">
                  <c:v>6.09015143363451</c:v>
                </c:pt>
                <c:pt idx="721">
                  <c:v>6.056938929681408</c:v>
                </c:pt>
                <c:pt idx="722">
                  <c:v>6.023743858107707</c:v>
                </c:pt>
                <c:pt idx="723">
                  <c:v>5.9905746720952</c:v>
                </c:pt>
                <c:pt idx="724">
                  <c:v>5.95742706774675</c:v>
                </c:pt>
                <c:pt idx="725">
                  <c:v>5.924300994705689</c:v>
                </c:pt>
                <c:pt idx="726">
                  <c:v>5.891192163262133</c:v>
                </c:pt>
                <c:pt idx="727">
                  <c:v>5.858109005263373</c:v>
                </c:pt>
                <c:pt idx="728">
                  <c:v>5.825047228626218</c:v>
                </c:pt>
                <c:pt idx="729">
                  <c:v>5.792006783744554</c:v>
                </c:pt>
                <c:pt idx="730">
                  <c:v>5.758983392586671</c:v>
                </c:pt>
                <c:pt idx="731">
                  <c:v>5.7259854658546985</c:v>
                </c:pt>
                <c:pt idx="732">
                  <c:v>5.693008723161327</c:v>
                </c:pt>
                <c:pt idx="733">
                  <c:v>5.660053115635783</c:v>
                </c:pt>
                <c:pt idx="734">
                  <c:v>5.6271143768085</c:v>
                </c:pt>
                <c:pt idx="735">
                  <c:v>5.5942008964232315</c:v>
                </c:pt>
                <c:pt idx="736">
                  <c:v>5.561308405672442</c:v>
                </c:pt>
                <c:pt idx="737">
                  <c:v>5.528436856405754</c:v>
                </c:pt>
                <c:pt idx="738">
                  <c:v>5.495581993601739</c:v>
                </c:pt>
                <c:pt idx="739">
                  <c:v>5.462752186229899</c:v>
                </c:pt>
                <c:pt idx="740">
                  <c:v>5.429943176948257</c:v>
                </c:pt>
                <c:pt idx="741">
                  <c:v>5.397154918312296</c:v>
                </c:pt>
                <c:pt idx="742">
                  <c:v>5.364383166636458</c:v>
                </c:pt>
                <c:pt idx="743">
                  <c:v>5.331636270297693</c:v>
                </c:pt>
                <c:pt idx="744">
                  <c:v>5.298909983307084</c:v>
                </c:pt>
                <c:pt idx="745">
                  <c:v>5.266204258911877</c:v>
                </c:pt>
                <c:pt idx="746">
                  <c:v>5.233514864651973</c:v>
                </c:pt>
                <c:pt idx="747">
                  <c:v>5.200850128490806</c:v>
                </c:pt>
                <c:pt idx="748">
                  <c:v>5.168205815682008</c:v>
                </c:pt>
                <c:pt idx="749">
                  <c:v>5.135581880150745</c:v>
                </c:pt>
                <c:pt idx="750">
                  <c:v>5.102974100553688</c:v>
                </c:pt>
                <c:pt idx="751">
                  <c:v>5.070390784617452</c:v>
                </c:pt>
                <c:pt idx="752">
                  <c:v>5.037827708729353</c:v>
                </c:pt>
                <c:pt idx="753">
                  <c:v>5.005284827479024</c:v>
                </c:pt>
                <c:pt idx="754">
                  <c:v>4.972757930532978</c:v>
                </c:pt>
                <c:pt idx="755">
                  <c:v>4.940255305555247</c:v>
                </c:pt>
                <c:pt idx="756">
                  <c:v>4.907772739959668</c:v>
                </c:pt>
                <c:pt idx="757">
                  <c:v>4.875310188987264</c:v>
                </c:pt>
                <c:pt idx="758">
                  <c:v>4.842863453209112</c:v>
                </c:pt>
                <c:pt idx="759">
                  <c:v>4.810440800398553</c:v>
                </c:pt>
                <c:pt idx="760">
                  <c:v>4.778038028890499</c:v>
                </c:pt>
                <c:pt idx="761">
                  <c:v>4.745655094564583</c:v>
                </c:pt>
                <c:pt idx="762">
                  <c:v>4.713287808792785</c:v>
                </c:pt>
                <c:pt idx="763">
                  <c:v>4.680944419627316</c:v>
                </c:pt>
                <c:pt idx="764">
                  <c:v>4.64862073622038</c:v>
                </c:pt>
                <c:pt idx="765">
                  <c:v>4.616316715077765</c:v>
                </c:pt>
                <c:pt idx="766">
                  <c:v>4.584028178270344</c:v>
                </c:pt>
                <c:pt idx="767">
                  <c:v>4.5517633542964475</c:v>
                </c:pt>
                <c:pt idx="768">
                  <c:v>4.519518063023405</c:v>
                </c:pt>
                <c:pt idx="769">
                  <c:v>4.487292261570985</c:v>
                </c:pt>
                <c:pt idx="770">
                  <c:v>4.455081782608481</c:v>
                </c:pt>
                <c:pt idx="771">
                  <c:v>4.422894835245437</c:v>
                </c:pt>
                <c:pt idx="772">
                  <c:v>4.3907272499636605</c:v>
                </c:pt>
                <c:pt idx="773">
                  <c:v>4.358578984485021</c:v>
                </c:pt>
                <c:pt idx="774">
                  <c:v>4.3264458819783655</c:v>
                </c:pt>
                <c:pt idx="775">
                  <c:v>4.294336132327274</c:v>
                </c:pt>
                <c:pt idx="776">
                  <c:v>4.262245576528954</c:v>
                </c:pt>
                <c:pt idx="777">
                  <c:v>4.230174172895836</c:v>
                </c:pt>
                <c:pt idx="778">
                  <c:v>4.198117774998906</c:v>
                </c:pt>
                <c:pt idx="779">
                  <c:v>4.166084553656404</c:v>
                </c:pt>
                <c:pt idx="780">
                  <c:v>4.134070360283452</c:v>
                </c:pt>
                <c:pt idx="781">
                  <c:v>4.1020751537717075</c:v>
                </c:pt>
                <c:pt idx="782">
                  <c:v>4.070094797998344</c:v>
                </c:pt>
                <c:pt idx="783">
                  <c:v>4.038137444874955</c:v>
                </c:pt>
                <c:pt idx="784">
                  <c:v>4.006198956138341</c:v>
                </c:pt>
                <c:pt idx="785">
                  <c:v>3.974279291248429</c:v>
                </c:pt>
                <c:pt idx="786">
                  <c:v>3.9423743242941285</c:v>
                </c:pt>
                <c:pt idx="787">
                  <c:v>3.9104921884367485</c:v>
                </c:pt>
                <c:pt idx="788">
                  <c:v>3.878628755640257</c:v>
                </c:pt>
                <c:pt idx="789">
                  <c:v>3.846783985922052</c:v>
                </c:pt>
                <c:pt idx="790">
                  <c:v>3.814953763489676</c:v>
                </c:pt>
                <c:pt idx="791">
                  <c:v>3.783146202908668</c:v>
                </c:pt>
                <c:pt idx="792">
                  <c:v>3.7513571862768558</c:v>
                </c:pt>
                <c:pt idx="793">
                  <c:v>3.7195866741586485</c:v>
                </c:pt>
                <c:pt idx="794">
                  <c:v>3.687830560788562</c:v>
                </c:pt>
                <c:pt idx="795">
                  <c:v>3.6560969422887197</c:v>
                </c:pt>
                <c:pt idx="796">
                  <c:v>3.624381710799028</c:v>
                </c:pt>
                <c:pt idx="797">
                  <c:v>3.5926848274206478</c:v>
                </c:pt>
                <c:pt idx="798">
                  <c:v>3.561002196324708</c:v>
                </c:pt>
                <c:pt idx="799">
                  <c:v>3.52934189534043</c:v>
                </c:pt>
                <c:pt idx="800">
                  <c:v>3.4976998265592556</c:v>
                </c:pt>
              </c:numCache>
            </c:numRef>
          </c:yVal>
          <c:smooth val="1"/>
        </c:ser>
        <c:axId val="56615471"/>
        <c:axId val="39777192"/>
      </c:scatterChart>
      <c:valAx>
        <c:axId val="56615471"/>
        <c:scaling>
          <c:orientation val="minMax"/>
          <c:max val="625"/>
          <c:min val="0"/>
        </c:scaling>
        <c:axPos val="t"/>
        <c:delete val="0"/>
        <c:numFmt formatCode="0" sourceLinked="0"/>
        <c:majorTickMark val="out"/>
        <c:minorTickMark val="none"/>
        <c:tickLblPos val="nextTo"/>
        <c:crossAx val="39777192"/>
        <c:crosses val="autoZero"/>
        <c:crossBetween val="midCat"/>
        <c:dispUnits/>
      </c:valAx>
      <c:valAx>
        <c:axId val="39777192"/>
        <c:scaling>
          <c:orientation val="maxMin"/>
        </c:scaling>
        <c:axPos val="l"/>
        <c:majorGridlines/>
        <c:delete val="0"/>
        <c:numFmt formatCode="0" sourceLinked="0"/>
        <c:majorTickMark val="out"/>
        <c:minorTickMark val="none"/>
        <c:tickLblPos val="nextTo"/>
        <c:crossAx val="56615471"/>
        <c:crosses val="autoZero"/>
        <c:crossBetween val="midCat"/>
        <c:dispUnits/>
      </c:valAx>
      <c:spPr>
        <a:solidFill>
          <a:srgbClr val="C0C0C0"/>
        </a:solidFill>
        <a:ln w="12700">
          <a:solidFill>
            <a:srgbClr val="808080"/>
          </a:solidFill>
        </a:ln>
      </c:spPr>
    </c:plotArea>
    <c:legend>
      <c:legendPos val="r"/>
      <c:layout>
        <c:manualLayout>
          <c:xMode val="edge"/>
          <c:yMode val="edge"/>
          <c:x val="0.7565"/>
          <c:y val="0.37225"/>
          <c:w val="0.23825"/>
          <c:h val="0.35375"/>
        </c:manualLayout>
      </c:layout>
      <c:overlay val="0"/>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95250</xdr:rowOff>
    </xdr:from>
    <xdr:to>
      <xdr:col>0</xdr:col>
      <xdr:colOff>523875</xdr:colOff>
      <xdr:row>2</xdr:row>
      <xdr:rowOff>9525</xdr:rowOff>
    </xdr:to>
    <xdr:sp>
      <xdr:nvSpPr>
        <xdr:cNvPr id="1" name="TextBox 1"/>
        <xdr:cNvSpPr txBox="1">
          <a:spLocks noChangeArrowheads="1"/>
        </xdr:cNvSpPr>
      </xdr:nvSpPr>
      <xdr:spPr>
        <a:xfrm>
          <a:off x="447675" y="257175"/>
          <a:ext cx="762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342900</xdr:colOff>
      <xdr:row>9</xdr:row>
      <xdr:rowOff>104775</xdr:rowOff>
    </xdr:from>
    <xdr:ext cx="76200" cy="200025"/>
    <xdr:sp>
      <xdr:nvSpPr>
        <xdr:cNvPr id="2" name="TextBox 2"/>
        <xdr:cNvSpPr txBox="1">
          <a:spLocks noChangeArrowheads="1"/>
        </xdr:cNvSpPr>
      </xdr:nvSpPr>
      <xdr:spPr>
        <a:xfrm>
          <a:off x="342900" y="1562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0</xdr:row>
      <xdr:rowOff>57150</xdr:rowOff>
    </xdr:from>
    <xdr:to>
      <xdr:col>18</xdr:col>
      <xdr:colOff>476250</xdr:colOff>
      <xdr:row>35</xdr:row>
      <xdr:rowOff>28575</xdr:rowOff>
    </xdr:to>
    <xdr:sp>
      <xdr:nvSpPr>
        <xdr:cNvPr id="3" name="TextBox 3"/>
        <xdr:cNvSpPr txBox="1">
          <a:spLocks noChangeArrowheads="1"/>
        </xdr:cNvSpPr>
      </xdr:nvSpPr>
      <xdr:spPr>
        <a:xfrm>
          <a:off x="0" y="57150"/>
          <a:ext cx="1144905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200" b="1" i="0" u="none" baseline="0">
              <a:latin typeface="Arial"/>
              <a:ea typeface="Arial"/>
              <a:cs typeface="Arial"/>
            </a:rPr>
            <a:t>During the joint presentation (diminico_1_0104.pdf )  contributed by Chris DiMinico
 (MC Communication) and Larry Cohen (SolarFlare Communications) titled “10GBASE-T 
Link Segment Specifications and ANEXT Considerations” there was a 
statement made from the floor that the equation for the alien crosstalk to insertion loss
ratio (AXTIR) equation on slide 24 of 38 of the presentation was incorrect.
The equation is correct as written. 
1. The ANEXT portion of the equation was based on a contribution presented at the September
 2003 Interim "10GBASE-T Market Potential &amp; Technical Feasibility on Installed Cabling by 2005" 
(abughazaleh_1_0903.pdf) slide 12 of 13.  ANEXT function labeled as C6 ANEXT Lim on the 
chart  "Supporting Data C6- Measured".
2.The Insertion loss portion of the equation is a 55 meter Class E channel.  
In summary:
The AXTIR proposal is a way to move forward on the implemention of a number of goals
expressed in the study group:
----- to generate an ANEXT to Crosstalk ratio for the purpose
of providing guidance on cabling designs.
----to utilize worst case insertion loss rather than measurement insertion loss
----to establish field validation limits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0.73175</cdr:y>
    </cdr:from>
    <cdr:to>
      <cdr:x>0.893</cdr:x>
      <cdr:y>0.9305</cdr:y>
    </cdr:to>
    <cdr:pic>
      <cdr:nvPicPr>
        <cdr:cNvPr id="1" name="Picture 7"/>
        <cdr:cNvPicPr preferRelativeResize="1">
          <a:picLocks noChangeAspect="1"/>
        </cdr:cNvPicPr>
      </cdr:nvPicPr>
      <cdr:blipFill>
        <a:blip r:embed="rId1"/>
        <a:stretch>
          <a:fillRect/>
        </a:stretch>
      </cdr:blipFill>
      <cdr:spPr>
        <a:xfrm>
          <a:off x="123825" y="4333875"/>
          <a:ext cx="7620000" cy="1181100"/>
        </a:xfrm>
        <a:prstGeom prst="rect">
          <a:avLst/>
        </a:prstGeom>
        <a:noFill/>
        <a:ln w="9525" cmpd="sng">
          <a:noFill/>
        </a:ln>
      </cdr:spPr>
    </cdr:pic>
  </cdr:relSizeAnchor>
  <cdr:relSizeAnchor xmlns:cdr="http://schemas.openxmlformats.org/drawingml/2006/chartDrawing">
    <cdr:from>
      <cdr:x>0.217</cdr:x>
      <cdr:y>0.491</cdr:y>
    </cdr:from>
    <cdr:to>
      <cdr:x>0.3555</cdr:x>
      <cdr:y>0.73175</cdr:y>
    </cdr:to>
    <cdr:sp>
      <cdr:nvSpPr>
        <cdr:cNvPr id="2" name="Line 8"/>
        <cdr:cNvSpPr>
          <a:spLocks/>
        </cdr:cNvSpPr>
      </cdr:nvSpPr>
      <cdr:spPr>
        <a:xfrm flipV="1">
          <a:off x="1876425" y="2905125"/>
          <a:ext cx="1200150" cy="1428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0.4235</cdr:x>
      <cdr:y>0.3815</cdr:y>
    </cdr:from>
    <cdr:to>
      <cdr:x>0.59775</cdr:x>
      <cdr:y>0.73175</cdr:y>
    </cdr:to>
    <cdr:sp>
      <cdr:nvSpPr>
        <cdr:cNvPr id="3" name="Line 9"/>
        <cdr:cNvSpPr>
          <a:spLocks/>
        </cdr:cNvSpPr>
      </cdr:nvSpPr>
      <cdr:spPr>
        <a:xfrm flipV="1">
          <a:off x="3667125" y="2257425"/>
          <a:ext cx="1514475" cy="2076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0.10475</cdr:x>
      <cdr:y>0.30775</cdr:y>
    </cdr:from>
    <cdr:to>
      <cdr:x>0.3055</cdr:x>
      <cdr:y>0.73175</cdr:y>
    </cdr:to>
    <cdr:sp>
      <cdr:nvSpPr>
        <cdr:cNvPr id="4" name="Line 11"/>
        <cdr:cNvSpPr>
          <a:spLocks/>
        </cdr:cNvSpPr>
      </cdr:nvSpPr>
      <cdr:spPr>
        <a:xfrm flipV="1">
          <a:off x="904875" y="1819275"/>
          <a:ext cx="1743075" cy="2514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M3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1075"/>
  <sheetViews>
    <sheetView tabSelected="1" workbookViewId="0" topLeftCell="A1">
      <selection activeCell="L8" sqref="L8"/>
    </sheetView>
  </sheetViews>
  <sheetFormatPr defaultColWidth="9.140625" defaultRowHeight="12.75"/>
  <cols>
    <col min="1" max="1" width="9.140625" style="1" customWidth="1"/>
    <col min="2" max="2" width="22.28125" style="1" customWidth="1"/>
    <col min="3" max="3" width="14.28125" style="1" customWidth="1"/>
    <col min="4" max="4" width="17.7109375" style="0" customWidth="1"/>
    <col min="5" max="5" width="13.140625" style="0" customWidth="1"/>
    <col min="6" max="6" width="17.7109375" style="0" customWidth="1"/>
    <col min="7" max="7" width="15.421875" style="0" customWidth="1"/>
  </cols>
  <sheetData>
    <row r="1" spans="4:7" ht="12.75">
      <c r="D1" s="1"/>
      <c r="E1" s="1"/>
      <c r="F1" s="1"/>
      <c r="G1" s="1"/>
    </row>
    <row r="2" spans="1:7" ht="12.75">
      <c r="A2" s="1" t="s">
        <v>0</v>
      </c>
      <c r="B2" s="1" t="s">
        <v>1</v>
      </c>
      <c r="C2" s="1" t="s">
        <v>2</v>
      </c>
      <c r="D2" s="1" t="s">
        <v>3</v>
      </c>
      <c r="E2" s="1" t="s">
        <v>4</v>
      </c>
      <c r="F2" s="1" t="s">
        <v>6</v>
      </c>
      <c r="G2" s="1" t="s">
        <v>5</v>
      </c>
    </row>
    <row r="3" spans="1:7" ht="12.75">
      <c r="A3" s="1">
        <v>0.5</v>
      </c>
      <c r="B3" s="1">
        <v>68.27884027</v>
      </c>
      <c r="C3" s="1">
        <v>77.64896226</v>
      </c>
      <c r="D3" s="2">
        <f>-(-47.1+10*LOG(A3/100))</f>
        <v>70.1102999566398</v>
      </c>
      <c r="E3" s="2">
        <f>((0.6*(1.82*SQRT(A3)+0.0169*A3+0.25/SQRT(A3)))+4*0.02*SQRT(A3))</f>
        <v>1.045931181906598</v>
      </c>
      <c r="F3" s="2">
        <f>D3-E3</f>
        <v>69.06436877473321</v>
      </c>
      <c r="G3" s="2">
        <f>-(-47.1+10*LOG(A3/100))-((0.6*(1.82*SQRT(A3)+0.0169*A3+0.25/SQRT(A3)))+4*0.02*SQRT(A3))</f>
        <v>69.06436877473321</v>
      </c>
    </row>
    <row r="4" spans="1:7" ht="12.75">
      <c r="A4" s="1">
        <v>1.2806</v>
      </c>
      <c r="B4" s="1">
        <v>63.35846982</v>
      </c>
      <c r="C4" s="1">
        <v>74.44815267</v>
      </c>
      <c r="D4" s="2">
        <f aca="true" t="shared" si="0" ref="D4:D67">-(-47.1+10*LOG(A4/100))</f>
        <v>66.02586502511852</v>
      </c>
      <c r="E4" s="2">
        <f aca="true" t="shared" si="1" ref="E4:E67">((0.6*(1.82*SQRT(A4)+0.0169*A4+0.25/SQRT(A4)))+4*0.02*SQRT(A4))</f>
        <v>1.4718141154653224</v>
      </c>
      <c r="F4" s="2">
        <f aca="true" t="shared" si="2" ref="F4:F67">D4-E4</f>
        <v>64.5540509096532</v>
      </c>
      <c r="G4" s="2">
        <f aca="true" t="shared" si="3" ref="G4:G67">-(-47.1+10*LOG(A4/100))-((0.6*(1.82*SQRT(A4)+0.0169*A4+0.25/SQRT(A4)))+4*0.02*SQRT(A4))</f>
        <v>64.5540509096532</v>
      </c>
    </row>
    <row r="5" spans="1:7" ht="12.75">
      <c r="A5" s="1">
        <v>2.0613</v>
      </c>
      <c r="B5" s="1">
        <v>60.25249511</v>
      </c>
      <c r="C5" s="1">
        <v>69.90542481</v>
      </c>
      <c r="D5" s="2">
        <f t="shared" si="0"/>
        <v>63.958587967394294</v>
      </c>
      <c r="E5" s="2">
        <f t="shared" si="1"/>
        <v>1.8080457118651716</v>
      </c>
      <c r="F5" s="2">
        <f t="shared" si="2"/>
        <v>62.150542255529125</v>
      </c>
      <c r="G5" s="2">
        <f t="shared" si="3"/>
        <v>62.150542255529125</v>
      </c>
    </row>
    <row r="6" spans="1:7" ht="12.75">
      <c r="A6" s="1">
        <v>2.8419</v>
      </c>
      <c r="B6" s="1">
        <v>59.62564981</v>
      </c>
      <c r="C6" s="1">
        <v>65.15602844</v>
      </c>
      <c r="D6" s="2">
        <f t="shared" si="0"/>
        <v>62.563912079751475</v>
      </c>
      <c r="E6" s="2">
        <f t="shared" si="1"/>
        <v>2.0935458090012897</v>
      </c>
      <c r="F6" s="2">
        <f t="shared" si="2"/>
        <v>60.47036627075018</v>
      </c>
      <c r="G6" s="2">
        <f t="shared" si="3"/>
        <v>60.47036627075018</v>
      </c>
    </row>
    <row r="7" spans="1:7" ht="12.75">
      <c r="A7" s="1">
        <v>3.6225</v>
      </c>
      <c r="B7" s="1">
        <v>56.54801184</v>
      </c>
      <c r="C7" s="1">
        <v>61.72505224</v>
      </c>
      <c r="D7" s="2">
        <f t="shared" si="0"/>
        <v>61.50991605856788</v>
      </c>
      <c r="E7" s="2">
        <f t="shared" si="1"/>
        <v>2.346195122234936</v>
      </c>
      <c r="F7" s="2">
        <f t="shared" si="2"/>
        <v>59.16372093633294</v>
      </c>
      <c r="G7" s="2">
        <f t="shared" si="3"/>
        <v>59.16372093633294</v>
      </c>
    </row>
    <row r="8" spans="1:7" ht="12.75">
      <c r="A8" s="1">
        <v>4.4031</v>
      </c>
      <c r="B8" s="1">
        <v>54.42255089</v>
      </c>
      <c r="C8" s="1">
        <v>64.47000857</v>
      </c>
      <c r="D8" s="2">
        <f t="shared" si="0"/>
        <v>60.662414510485334</v>
      </c>
      <c r="E8" s="2">
        <f t="shared" si="1"/>
        <v>2.5754057682766893</v>
      </c>
      <c r="F8" s="2">
        <f t="shared" si="2"/>
        <v>58.087008742208646</v>
      </c>
      <c r="G8" s="2">
        <f t="shared" si="3"/>
        <v>58.087008742208646</v>
      </c>
    </row>
    <row r="9" spans="1:7" ht="12.75">
      <c r="A9" s="1">
        <v>5.1838</v>
      </c>
      <c r="B9" s="1">
        <v>55.1422412</v>
      </c>
      <c r="C9" s="1">
        <v>61.93529565</v>
      </c>
      <c r="D9" s="2">
        <f t="shared" si="0"/>
        <v>59.95351762649026</v>
      </c>
      <c r="E9" s="2">
        <f t="shared" si="1"/>
        <v>2.786850692879056</v>
      </c>
      <c r="F9" s="2">
        <f t="shared" si="2"/>
        <v>57.166666933611204</v>
      </c>
      <c r="G9" s="2">
        <f t="shared" si="3"/>
        <v>57.166666933611204</v>
      </c>
    </row>
    <row r="10" spans="1:7" ht="12.75">
      <c r="A10" s="1">
        <v>5.9644</v>
      </c>
      <c r="B10" s="1">
        <v>52.42202898</v>
      </c>
      <c r="C10" s="1">
        <v>59.85658319</v>
      </c>
      <c r="D10" s="2">
        <f t="shared" si="0"/>
        <v>59.34433238463933</v>
      </c>
      <c r="E10" s="2">
        <f t="shared" si="1"/>
        <v>2.9841713377747516</v>
      </c>
      <c r="F10" s="2">
        <f t="shared" si="2"/>
        <v>56.360161046864576</v>
      </c>
      <c r="G10" s="2">
        <f t="shared" si="3"/>
        <v>56.360161046864576</v>
      </c>
    </row>
    <row r="11" spans="1:7" ht="12.75">
      <c r="A11" s="1">
        <v>6.745</v>
      </c>
      <c r="B11" s="1">
        <v>51.59639501</v>
      </c>
      <c r="C11" s="1">
        <v>60.71649179</v>
      </c>
      <c r="D11" s="2">
        <f t="shared" si="0"/>
        <v>58.81018045992077</v>
      </c>
      <c r="E11" s="2">
        <f t="shared" si="1"/>
        <v>3.169968075408136</v>
      </c>
      <c r="F11" s="2">
        <f t="shared" si="2"/>
        <v>55.64021238451264</v>
      </c>
      <c r="G11" s="2">
        <f t="shared" si="3"/>
        <v>55.64021238451264</v>
      </c>
    </row>
    <row r="12" spans="1:7" ht="12.75">
      <c r="A12" s="1">
        <v>7.5256</v>
      </c>
      <c r="B12" s="1">
        <v>52.16609949</v>
      </c>
      <c r="C12" s="1">
        <v>61.82970171</v>
      </c>
      <c r="D12" s="2">
        <f t="shared" si="0"/>
        <v>58.33458868983122</v>
      </c>
      <c r="E12" s="2">
        <f t="shared" si="1"/>
        <v>3.3461159307480206</v>
      </c>
      <c r="F12" s="2">
        <f t="shared" si="2"/>
        <v>54.9884727590832</v>
      </c>
      <c r="G12" s="2">
        <f t="shared" si="3"/>
        <v>54.9884727590832</v>
      </c>
    </row>
    <row r="13" spans="1:7" ht="12.75">
      <c r="A13" s="1">
        <v>8.3063</v>
      </c>
      <c r="B13" s="1">
        <v>51.59282145</v>
      </c>
      <c r="C13" s="1">
        <v>60.49314678</v>
      </c>
      <c r="D13" s="2">
        <f t="shared" si="0"/>
        <v>57.90592387457814</v>
      </c>
      <c r="E13" s="2">
        <f t="shared" si="1"/>
        <v>3.5140523450307493</v>
      </c>
      <c r="F13" s="2">
        <f t="shared" si="2"/>
        <v>54.391871529547394</v>
      </c>
      <c r="G13" s="2">
        <f t="shared" si="3"/>
        <v>54.391871529547394</v>
      </c>
    </row>
    <row r="14" spans="1:7" ht="12.75">
      <c r="A14" s="1">
        <v>9.0869</v>
      </c>
      <c r="B14" s="1">
        <v>51.66152357</v>
      </c>
      <c r="C14" s="1">
        <v>60.8546963</v>
      </c>
      <c r="D14" s="2">
        <f t="shared" si="0"/>
        <v>57.51584251268177</v>
      </c>
      <c r="E14" s="2">
        <f t="shared" si="1"/>
        <v>3.674835200041499</v>
      </c>
      <c r="F14" s="2">
        <f t="shared" si="2"/>
        <v>53.84100731264027</v>
      </c>
      <c r="G14" s="2">
        <f t="shared" si="3"/>
        <v>53.84100731264027</v>
      </c>
    </row>
    <row r="15" spans="1:7" ht="12.75">
      <c r="A15" s="1">
        <v>9.8675</v>
      </c>
      <c r="B15" s="1">
        <v>49.65649154</v>
      </c>
      <c r="C15" s="1">
        <v>62.31124911</v>
      </c>
      <c r="D15" s="2">
        <f t="shared" si="0"/>
        <v>57.157928649324475</v>
      </c>
      <c r="E15" s="2">
        <f t="shared" si="1"/>
        <v>3.8293620600056837</v>
      </c>
      <c r="F15" s="2">
        <f t="shared" si="2"/>
        <v>53.32856658931879</v>
      </c>
      <c r="G15" s="2">
        <f t="shared" si="3"/>
        <v>53.32856658931879</v>
      </c>
    </row>
    <row r="16" spans="1:7" ht="12.75">
      <c r="A16" s="1">
        <v>10.6481</v>
      </c>
      <c r="B16" s="1">
        <v>51.6592009</v>
      </c>
      <c r="C16" s="1">
        <v>59.01997176</v>
      </c>
      <c r="D16" s="2">
        <f t="shared" si="0"/>
        <v>56.82727878904131</v>
      </c>
      <c r="E16" s="2">
        <f t="shared" si="1"/>
        <v>3.9783428846046727</v>
      </c>
      <c r="F16" s="2">
        <f t="shared" si="2"/>
        <v>52.84893590443664</v>
      </c>
      <c r="G16" s="2">
        <f t="shared" si="3"/>
        <v>52.84893590443664</v>
      </c>
    </row>
    <row r="17" spans="1:7" ht="12.75">
      <c r="A17" s="1">
        <v>11.4288</v>
      </c>
      <c r="B17" s="1">
        <v>49.96407899</v>
      </c>
      <c r="C17" s="1">
        <v>60.42449855</v>
      </c>
      <c r="D17" s="2">
        <f t="shared" si="0"/>
        <v>56.519993672195326</v>
      </c>
      <c r="E17" s="2">
        <f t="shared" si="1"/>
        <v>4.122380953474564</v>
      </c>
      <c r="F17" s="2">
        <f t="shared" si="2"/>
        <v>52.397612718720765</v>
      </c>
      <c r="G17" s="2">
        <f t="shared" si="3"/>
        <v>52.397612718720765</v>
      </c>
    </row>
    <row r="18" spans="1:7" ht="12.75">
      <c r="A18" s="1">
        <v>12.2094</v>
      </c>
      <c r="B18" s="1">
        <v>49.97118628</v>
      </c>
      <c r="C18" s="1">
        <v>60.85246702</v>
      </c>
      <c r="D18" s="2">
        <f t="shared" si="0"/>
        <v>56.23305677831672</v>
      </c>
      <c r="E18" s="2">
        <f t="shared" si="1"/>
        <v>4.2619284146407015</v>
      </c>
      <c r="F18" s="2">
        <f t="shared" si="2"/>
        <v>51.97112836367602</v>
      </c>
      <c r="G18" s="2">
        <f t="shared" si="3"/>
        <v>51.97112836367602</v>
      </c>
    </row>
    <row r="19" spans="1:7" ht="12.75">
      <c r="A19" s="1">
        <v>12.99</v>
      </c>
      <c r="B19" s="1">
        <v>50.06425388</v>
      </c>
      <c r="C19" s="1">
        <v>61.00132953</v>
      </c>
      <c r="D19" s="2">
        <f t="shared" si="0"/>
        <v>55.96390848926972</v>
      </c>
      <c r="E19" s="2">
        <f t="shared" si="1"/>
        <v>4.397417635517698</v>
      </c>
      <c r="F19" s="2">
        <f t="shared" si="2"/>
        <v>51.56649085375202</v>
      </c>
      <c r="G19" s="2">
        <f t="shared" si="3"/>
        <v>51.56649085375202</v>
      </c>
    </row>
    <row r="20" spans="1:7" ht="12.75">
      <c r="A20" s="1">
        <v>13.7706</v>
      </c>
      <c r="B20" s="1">
        <v>49.08756818</v>
      </c>
      <c r="C20" s="1">
        <v>60.14532933</v>
      </c>
      <c r="D20" s="2">
        <f t="shared" si="0"/>
        <v>55.710471366485045</v>
      </c>
      <c r="E20" s="2">
        <f t="shared" si="1"/>
        <v>4.529202170988314</v>
      </c>
      <c r="F20" s="2">
        <f t="shared" si="2"/>
        <v>51.18126919549673</v>
      </c>
      <c r="G20" s="2">
        <f t="shared" si="3"/>
        <v>51.18126919549673</v>
      </c>
    </row>
    <row r="21" spans="1:7" ht="12.75">
      <c r="A21" s="1">
        <v>14.5513</v>
      </c>
      <c r="B21" s="1">
        <v>49.65006555</v>
      </c>
      <c r="C21" s="1">
        <v>60.9218741</v>
      </c>
      <c r="D21" s="2">
        <f t="shared" si="0"/>
        <v>55.47098205468035</v>
      </c>
      <c r="E21" s="2">
        <f t="shared" si="1"/>
        <v>4.657603298405541</v>
      </c>
      <c r="F21" s="2">
        <f t="shared" si="2"/>
        <v>50.81337875627481</v>
      </c>
      <c r="G21" s="2">
        <f t="shared" si="3"/>
        <v>50.81337875627481</v>
      </c>
    </row>
    <row r="22" spans="1:7" ht="12.75">
      <c r="A22" s="1">
        <v>15.3319</v>
      </c>
      <c r="B22" s="1">
        <v>48.64037517</v>
      </c>
      <c r="C22" s="1">
        <v>59.47431479</v>
      </c>
      <c r="D22" s="2">
        <f t="shared" si="0"/>
        <v>55.244040220285534</v>
      </c>
      <c r="E22" s="2">
        <f t="shared" si="1"/>
        <v>4.782853504417175</v>
      </c>
      <c r="F22" s="2">
        <f t="shared" si="2"/>
        <v>50.46118671586836</v>
      </c>
      <c r="G22" s="2">
        <f t="shared" si="3"/>
        <v>50.46118671586836</v>
      </c>
    </row>
    <row r="23" spans="1:7" ht="12.75">
      <c r="A23" s="1">
        <v>16.1125</v>
      </c>
      <c r="B23" s="1">
        <v>50.09633355</v>
      </c>
      <c r="C23" s="1">
        <v>58.56559658</v>
      </c>
      <c r="D23" s="2">
        <f t="shared" si="0"/>
        <v>55.02837069638541</v>
      </c>
      <c r="E23" s="2">
        <f t="shared" si="1"/>
        <v>4.905201985700701</v>
      </c>
      <c r="F23" s="2">
        <f t="shared" si="2"/>
        <v>50.12316871068471</v>
      </c>
      <c r="G23" s="2">
        <f t="shared" si="3"/>
        <v>50.12316871068471</v>
      </c>
    </row>
    <row r="24" spans="1:7" ht="12.75">
      <c r="A24" s="1">
        <v>16.8931</v>
      </c>
      <c r="B24" s="1">
        <v>47.64293633</v>
      </c>
      <c r="C24" s="1">
        <v>58.23577101</v>
      </c>
      <c r="D24" s="2">
        <f t="shared" si="0"/>
        <v>54.82290647092253</v>
      </c>
      <c r="E24" s="2">
        <f t="shared" si="1"/>
        <v>5.024853881099607</v>
      </c>
      <c r="F24" s="2">
        <f t="shared" si="2"/>
        <v>49.79805258982292</v>
      </c>
      <c r="G24" s="2">
        <f t="shared" si="3"/>
        <v>49.79805258982292</v>
      </c>
    </row>
    <row r="25" spans="1:7" ht="12.75">
      <c r="A25" s="1">
        <v>17.6738</v>
      </c>
      <c r="B25" s="1">
        <v>49.56147125</v>
      </c>
      <c r="C25" s="1">
        <v>59.03702631</v>
      </c>
      <c r="D25" s="2">
        <f t="shared" si="0"/>
        <v>54.626700638716734</v>
      </c>
      <c r="E25" s="2">
        <f t="shared" si="1"/>
        <v>5.142006098627148</v>
      </c>
      <c r="F25" s="2">
        <f t="shared" si="2"/>
        <v>49.484694540089585</v>
      </c>
      <c r="G25" s="2">
        <f t="shared" si="3"/>
        <v>49.484694540089585</v>
      </c>
    </row>
    <row r="26" spans="1:7" ht="12.75">
      <c r="A26" s="1">
        <v>18.4544</v>
      </c>
      <c r="B26" s="1">
        <v>49.45007177</v>
      </c>
      <c r="C26" s="1">
        <v>55.24293131</v>
      </c>
      <c r="D26" s="2">
        <f t="shared" si="0"/>
        <v>54.43900070269197</v>
      </c>
      <c r="E26" s="2">
        <f t="shared" si="1"/>
        <v>5.256791095071593</v>
      </c>
      <c r="F26" s="2">
        <f t="shared" si="2"/>
        <v>49.18220960762038</v>
      </c>
      <c r="G26" s="2">
        <f t="shared" si="3"/>
        <v>49.18220960762038</v>
      </c>
    </row>
    <row r="27" spans="1:7" ht="12.75">
      <c r="A27" s="1">
        <v>19.235</v>
      </c>
      <c r="B27" s="1">
        <v>47.62712689</v>
      </c>
      <c r="C27" s="1">
        <v>55.91187402</v>
      </c>
      <c r="D27" s="2">
        <f t="shared" si="0"/>
        <v>54.25907809357166</v>
      </c>
      <c r="E27" s="2">
        <f t="shared" si="1"/>
        <v>5.369369714442302</v>
      </c>
      <c r="F27" s="2">
        <f t="shared" si="2"/>
        <v>48.88970837912936</v>
      </c>
      <c r="G27" s="2">
        <f t="shared" si="3"/>
        <v>48.88970837912936</v>
      </c>
    </row>
    <row r="28" spans="1:7" ht="12.75">
      <c r="A28" s="1">
        <v>20.0156</v>
      </c>
      <c r="B28" s="1">
        <v>46.88328271</v>
      </c>
      <c r="C28" s="1">
        <v>57.49425996</v>
      </c>
      <c r="D28" s="2">
        <f t="shared" si="0"/>
        <v>54.08631386683857</v>
      </c>
      <c r="E28" s="2">
        <f t="shared" si="1"/>
        <v>5.47987319502528</v>
      </c>
      <c r="F28" s="2">
        <f t="shared" si="2"/>
        <v>48.606440671813296</v>
      </c>
      <c r="G28" s="2">
        <f t="shared" si="3"/>
        <v>48.606440671813296</v>
      </c>
    </row>
    <row r="29" spans="1:7" ht="12.75">
      <c r="A29" s="1">
        <v>20.7963</v>
      </c>
      <c r="B29" s="1">
        <v>48.7814922</v>
      </c>
      <c r="C29" s="1">
        <v>57.96072929</v>
      </c>
      <c r="D29" s="2">
        <f t="shared" si="0"/>
        <v>53.92013926216107</v>
      </c>
      <c r="E29" s="2">
        <f t="shared" si="1"/>
        <v>5.588434045819516</v>
      </c>
      <c r="F29" s="2">
        <f t="shared" si="2"/>
        <v>48.331705216341554</v>
      </c>
      <c r="G29" s="2">
        <f t="shared" si="3"/>
        <v>48.331705216341554</v>
      </c>
    </row>
    <row r="30" spans="1:7" ht="12.75">
      <c r="A30" s="1">
        <v>21.5769</v>
      </c>
      <c r="B30" s="1">
        <v>46.96858603</v>
      </c>
      <c r="C30" s="1">
        <v>56.54894545</v>
      </c>
      <c r="D30" s="2">
        <f t="shared" si="0"/>
        <v>53.76010951200982</v>
      </c>
      <c r="E30" s="2">
        <f t="shared" si="1"/>
        <v>5.695132285552986</v>
      </c>
      <c r="F30" s="2">
        <f t="shared" si="2"/>
        <v>48.06497722645683</v>
      </c>
      <c r="G30" s="2">
        <f t="shared" si="3"/>
        <v>48.06497722645683</v>
      </c>
    </row>
    <row r="31" spans="1:7" ht="12.75">
      <c r="A31" s="1">
        <v>22.3575</v>
      </c>
      <c r="B31" s="1">
        <v>47.22144379</v>
      </c>
      <c r="C31" s="1">
        <v>56.47084048</v>
      </c>
      <c r="D31" s="2">
        <f t="shared" si="0"/>
        <v>53.6057676057567</v>
      </c>
      <c r="E31" s="2">
        <f t="shared" si="1"/>
        <v>5.800080208169428</v>
      </c>
      <c r="F31" s="2">
        <f t="shared" si="2"/>
        <v>47.80568739758727</v>
      </c>
      <c r="G31" s="2">
        <f t="shared" si="3"/>
        <v>47.80568739758727</v>
      </c>
    </row>
    <row r="32" spans="1:7" ht="12.75">
      <c r="A32" s="1">
        <v>23.1381</v>
      </c>
      <c r="B32" s="1">
        <v>47.54062055</v>
      </c>
      <c r="C32" s="1">
        <v>60.39081907</v>
      </c>
      <c r="D32" s="2">
        <f t="shared" si="0"/>
        <v>53.45672306291527</v>
      </c>
      <c r="E32" s="2">
        <f t="shared" si="1"/>
        <v>5.9033676711556256</v>
      </c>
      <c r="F32" s="2">
        <f t="shared" si="2"/>
        <v>47.553355391759645</v>
      </c>
      <c r="G32" s="2">
        <f t="shared" si="3"/>
        <v>47.553355391759645</v>
      </c>
    </row>
    <row r="33" spans="1:7" ht="12.75">
      <c r="A33" s="1">
        <v>23.9188</v>
      </c>
      <c r="B33" s="1">
        <v>47.75492913</v>
      </c>
      <c r="C33" s="1">
        <v>54.74929649</v>
      </c>
      <c r="D33" s="2">
        <f t="shared" si="0"/>
        <v>53.31260612578741</v>
      </c>
      <c r="E33" s="2">
        <f t="shared" si="1"/>
        <v>6.005090029743307</v>
      </c>
      <c r="F33" s="2">
        <f t="shared" si="2"/>
        <v>47.307516096044104</v>
      </c>
      <c r="G33" s="2">
        <f t="shared" si="3"/>
        <v>47.307516096044104</v>
      </c>
    </row>
    <row r="34" spans="1:7" ht="12.75">
      <c r="A34" s="1">
        <v>24.6994</v>
      </c>
      <c r="B34" s="1">
        <v>46.4858116</v>
      </c>
      <c r="C34" s="1">
        <v>52.2632372</v>
      </c>
      <c r="D34" s="2">
        <f t="shared" si="0"/>
        <v>53.17313596531998</v>
      </c>
      <c r="E34" s="2">
        <f t="shared" si="1"/>
        <v>6.105297055105091</v>
      </c>
      <c r="F34" s="2">
        <f t="shared" si="2"/>
        <v>47.06783891021489</v>
      </c>
      <c r="G34" s="2">
        <f t="shared" si="3"/>
        <v>47.06783891021489</v>
      </c>
    </row>
    <row r="35" spans="1:7" ht="12.75">
      <c r="A35" s="1">
        <v>25.48</v>
      </c>
      <c r="B35" s="1">
        <v>45.94547464</v>
      </c>
      <c r="C35" s="1">
        <v>53.41391248</v>
      </c>
      <c r="D35" s="2">
        <f t="shared" si="0"/>
        <v>53.038005763366876</v>
      </c>
      <c r="E35" s="2">
        <f t="shared" si="1"/>
        <v>6.204071814721951</v>
      </c>
      <c r="F35" s="2">
        <f t="shared" si="2"/>
        <v>46.833933948644926</v>
      </c>
      <c r="G35" s="2">
        <f t="shared" si="3"/>
        <v>46.833933948644926</v>
      </c>
    </row>
    <row r="36" spans="1:7" ht="12.75">
      <c r="A36" s="1">
        <v>26.2606</v>
      </c>
      <c r="B36" s="1">
        <v>48.78253858</v>
      </c>
      <c r="C36" s="1">
        <v>54.37923453</v>
      </c>
      <c r="D36" s="2">
        <f t="shared" si="0"/>
        <v>52.90695355409056</v>
      </c>
      <c r="E36" s="2">
        <f t="shared" si="1"/>
        <v>6.301478983474925</v>
      </c>
      <c r="F36" s="2">
        <f t="shared" si="2"/>
        <v>46.60547457061564</v>
      </c>
      <c r="G36" s="2">
        <f t="shared" si="3"/>
        <v>46.60547457061564</v>
      </c>
    </row>
    <row r="37" spans="1:7" ht="12.75">
      <c r="A37" s="1">
        <v>27.0413</v>
      </c>
      <c r="B37" s="1">
        <v>45.12771162</v>
      </c>
      <c r="C37" s="1">
        <v>55.73352908</v>
      </c>
      <c r="D37" s="2">
        <f t="shared" si="0"/>
        <v>52.77972433689899</v>
      </c>
      <c r="E37" s="2">
        <f t="shared" si="1"/>
        <v>6.3975907406932215</v>
      </c>
      <c r="F37" s="2">
        <f t="shared" si="2"/>
        <v>46.38213359620576</v>
      </c>
      <c r="G37" s="2">
        <f t="shared" si="3"/>
        <v>46.38213359620576</v>
      </c>
    </row>
    <row r="38" spans="1:7" ht="12.75">
      <c r="A38" s="1">
        <v>27.8219</v>
      </c>
      <c r="B38" s="1">
        <v>48.55663403</v>
      </c>
      <c r="C38" s="1">
        <v>56.32665047</v>
      </c>
      <c r="D38" s="2">
        <f t="shared" si="0"/>
        <v>52.6561321469842</v>
      </c>
      <c r="E38" s="2">
        <f t="shared" si="1"/>
        <v>6.4924381642284015</v>
      </c>
      <c r="F38" s="2">
        <f t="shared" si="2"/>
        <v>46.163693982755795</v>
      </c>
      <c r="G38" s="2">
        <f t="shared" si="3"/>
        <v>46.163693982755795</v>
      </c>
    </row>
    <row r="39" spans="1:7" ht="12.75">
      <c r="A39" s="1">
        <v>28.6025</v>
      </c>
      <c r="B39" s="1">
        <v>45.43426894</v>
      </c>
      <c r="C39" s="1">
        <v>54.19084598</v>
      </c>
      <c r="D39" s="2">
        <f t="shared" si="0"/>
        <v>52.535960057257114</v>
      </c>
      <c r="E39" s="2">
        <f t="shared" si="1"/>
        <v>6.586085496868773</v>
      </c>
      <c r="F39" s="2">
        <f t="shared" si="2"/>
        <v>45.94987456038834</v>
      </c>
      <c r="G39" s="2">
        <f t="shared" si="3"/>
        <v>45.94987456038834</v>
      </c>
    </row>
    <row r="40" spans="1:7" ht="12.75">
      <c r="A40" s="1">
        <v>29.3831</v>
      </c>
      <c r="B40" s="1">
        <v>46.15459722</v>
      </c>
      <c r="C40" s="1">
        <v>53.88055919</v>
      </c>
      <c r="D40" s="2">
        <f t="shared" si="0"/>
        <v>52.419023868346834</v>
      </c>
      <c r="E40" s="2">
        <f t="shared" si="1"/>
        <v>6.6785811051285915</v>
      </c>
      <c r="F40" s="2">
        <f t="shared" si="2"/>
        <v>45.74044276321824</v>
      </c>
      <c r="G40" s="2">
        <f t="shared" si="3"/>
        <v>45.74044276321824</v>
      </c>
    </row>
    <row r="41" spans="1:7" ht="12.75">
      <c r="A41" s="1">
        <v>30.1638</v>
      </c>
      <c r="B41" s="1">
        <v>47.09367577</v>
      </c>
      <c r="C41" s="1">
        <v>53.42368684</v>
      </c>
      <c r="D41" s="2">
        <f t="shared" si="0"/>
        <v>52.30513947448343</v>
      </c>
      <c r="E41" s="2">
        <f t="shared" si="1"/>
        <v>6.769981830191593</v>
      </c>
      <c r="F41" s="2">
        <f t="shared" si="2"/>
        <v>45.53515764429184</v>
      </c>
      <c r="G41" s="2">
        <f t="shared" si="3"/>
        <v>45.53515764429184</v>
      </c>
    </row>
    <row r="42" spans="1:7" ht="12.75">
      <c r="A42" s="1">
        <v>30.9444</v>
      </c>
      <c r="B42" s="1">
        <v>45.57238111</v>
      </c>
      <c r="C42" s="1">
        <v>53.04855988</v>
      </c>
      <c r="D42" s="2">
        <f t="shared" si="0"/>
        <v>52.19417933692297</v>
      </c>
      <c r="E42" s="2">
        <f t="shared" si="1"/>
        <v>6.860306582549872</v>
      </c>
      <c r="F42" s="2">
        <f t="shared" si="2"/>
        <v>45.3338727543731</v>
      </c>
      <c r="G42" s="2">
        <f t="shared" si="3"/>
        <v>45.3338727543731</v>
      </c>
    </row>
    <row r="43" spans="1:7" ht="12.75">
      <c r="A43" s="1">
        <v>31.725</v>
      </c>
      <c r="B43" s="1">
        <v>49.08387709</v>
      </c>
      <c r="C43" s="1">
        <v>53.21111556</v>
      </c>
      <c r="D43" s="2">
        <f t="shared" si="0"/>
        <v>52.085983692332576</v>
      </c>
      <c r="E43" s="2">
        <f t="shared" si="1"/>
        <v>6.9496068298649005</v>
      </c>
      <c r="F43" s="2">
        <f t="shared" si="2"/>
        <v>45.13637686246768</v>
      </c>
      <c r="G43" s="2">
        <f t="shared" si="3"/>
        <v>45.13637686246768</v>
      </c>
    </row>
    <row r="44" spans="1:7" ht="12.75">
      <c r="A44" s="1">
        <v>32.5056</v>
      </c>
      <c r="B44" s="1">
        <v>45.8274127</v>
      </c>
      <c r="C44" s="1">
        <v>55.52218849</v>
      </c>
      <c r="D44" s="2">
        <f t="shared" si="0"/>
        <v>51.980418131875155</v>
      </c>
      <c r="E44" s="2">
        <f t="shared" si="1"/>
        <v>7.037919855020382</v>
      </c>
      <c r="F44" s="2">
        <f t="shared" si="2"/>
        <v>44.94249827685477</v>
      </c>
      <c r="G44" s="2">
        <f t="shared" si="3"/>
        <v>44.94249827685477</v>
      </c>
    </row>
    <row r="45" spans="1:7" ht="12.75">
      <c r="A45" s="1">
        <v>33.2863</v>
      </c>
      <c r="B45" s="1">
        <v>46.55796479</v>
      </c>
      <c r="C45" s="1">
        <v>54.56408726</v>
      </c>
      <c r="D45" s="2">
        <f t="shared" si="0"/>
        <v>51.87734476963733</v>
      </c>
      <c r="E45" s="2">
        <f t="shared" si="1"/>
        <v>7.125291865110601</v>
      </c>
      <c r="F45" s="2">
        <f t="shared" si="2"/>
        <v>44.752052904526735</v>
      </c>
      <c r="G45" s="2">
        <f t="shared" si="3"/>
        <v>44.752052904526735</v>
      </c>
    </row>
    <row r="46" spans="1:7" ht="12.75">
      <c r="A46" s="1">
        <v>34.0669</v>
      </c>
      <c r="B46" s="1">
        <v>46.71321691</v>
      </c>
      <c r="C46" s="1">
        <v>55.65152531</v>
      </c>
      <c r="D46" s="2">
        <f t="shared" si="0"/>
        <v>51.77667384311417</v>
      </c>
      <c r="E46" s="2">
        <f t="shared" si="1"/>
        <v>7.211733526764907</v>
      </c>
      <c r="F46" s="2">
        <f t="shared" si="2"/>
        <v>44.56494031634926</v>
      </c>
      <c r="G46" s="2">
        <f t="shared" si="3"/>
        <v>44.56494031634926</v>
      </c>
    </row>
    <row r="47" spans="1:7" ht="12.75">
      <c r="A47" s="1">
        <v>34.8475</v>
      </c>
      <c r="B47" s="1">
        <v>46.0204674</v>
      </c>
      <c r="C47" s="1">
        <v>54.57600961</v>
      </c>
      <c r="D47" s="2">
        <f t="shared" si="0"/>
        <v>51.678283732374155</v>
      </c>
      <c r="E47" s="2">
        <f t="shared" si="1"/>
        <v>7.297287269384702</v>
      </c>
      <c r="F47" s="2">
        <f t="shared" si="2"/>
        <v>44.38099646298945</v>
      </c>
      <c r="G47" s="2">
        <f t="shared" si="3"/>
        <v>44.38099646298945</v>
      </c>
    </row>
    <row r="48" spans="1:7" ht="12.75">
      <c r="A48" s="1">
        <v>35.6281</v>
      </c>
      <c r="B48" s="1">
        <v>45.81691047</v>
      </c>
      <c r="C48" s="1">
        <v>55.24563123</v>
      </c>
      <c r="D48" s="2">
        <f t="shared" si="0"/>
        <v>51.58207337388461</v>
      </c>
      <c r="E48" s="2">
        <f t="shared" si="1"/>
        <v>7.381982546902445</v>
      </c>
      <c r="F48" s="2">
        <f t="shared" si="2"/>
        <v>44.20009082698217</v>
      </c>
      <c r="G48" s="2">
        <f t="shared" si="3"/>
        <v>44.20009082698217</v>
      </c>
    </row>
    <row r="49" spans="1:7" ht="12.75">
      <c r="A49" s="1">
        <v>36.4088</v>
      </c>
      <c r="B49" s="1">
        <v>48.46172356</v>
      </c>
      <c r="C49" s="1">
        <v>55.95390407</v>
      </c>
      <c r="D49" s="2">
        <f t="shared" si="0"/>
        <v>51.48793634770164</v>
      </c>
      <c r="E49" s="2">
        <f t="shared" si="1"/>
        <v>7.465857911620061</v>
      </c>
      <c r="F49" s="2">
        <f t="shared" si="2"/>
        <v>44.02207843608158</v>
      </c>
      <c r="G49" s="2">
        <f t="shared" si="3"/>
        <v>44.02207843608158</v>
      </c>
    </row>
    <row r="50" spans="1:7" ht="12.75">
      <c r="A50" s="1">
        <v>37.1894</v>
      </c>
      <c r="B50" s="1">
        <v>46.12256756</v>
      </c>
      <c r="C50" s="1">
        <v>55.34783702</v>
      </c>
      <c r="D50" s="2">
        <f t="shared" si="0"/>
        <v>51.3958082833076</v>
      </c>
      <c r="E50" s="2">
        <f t="shared" si="1"/>
        <v>7.548918264709549</v>
      </c>
      <c r="F50" s="2">
        <f t="shared" si="2"/>
        <v>43.84689001859805</v>
      </c>
      <c r="G50" s="2">
        <f t="shared" si="3"/>
        <v>43.84689001859805</v>
      </c>
    </row>
    <row r="51" spans="1:7" ht="12.75">
      <c r="A51" s="1">
        <v>37.97</v>
      </c>
      <c r="B51" s="1">
        <v>46.6510111</v>
      </c>
      <c r="C51" s="1">
        <v>54.37536707</v>
      </c>
      <c r="D51" s="2">
        <f t="shared" si="0"/>
        <v>51.30559402860203</v>
      </c>
      <c r="E51" s="2">
        <f t="shared" si="1"/>
        <v>7.6311994198846085</v>
      </c>
      <c r="F51" s="2">
        <f t="shared" si="2"/>
        <v>43.67439460871742</v>
      </c>
      <c r="G51" s="2">
        <f t="shared" si="3"/>
        <v>43.67439460871742</v>
      </c>
    </row>
    <row r="52" spans="1:7" ht="12.75">
      <c r="A52" s="1">
        <v>38.7506</v>
      </c>
      <c r="B52" s="1">
        <v>46.19865934</v>
      </c>
      <c r="C52" s="1">
        <v>55.20175776</v>
      </c>
      <c r="D52" s="2">
        <f t="shared" si="0"/>
        <v>51.21721568650012</v>
      </c>
      <c r="E52" s="2">
        <f t="shared" si="1"/>
        <v>7.71272512390104</v>
      </c>
      <c r="F52" s="2">
        <f t="shared" si="2"/>
        <v>43.50449056259908</v>
      </c>
      <c r="G52" s="2">
        <f t="shared" si="3"/>
        <v>43.50449056259908</v>
      </c>
    </row>
    <row r="53" spans="1:7" ht="12.75">
      <c r="A53" s="1">
        <v>39.5313</v>
      </c>
      <c r="B53" s="1">
        <v>45.68025659</v>
      </c>
      <c r="C53" s="1">
        <v>54.5624031</v>
      </c>
      <c r="D53" s="2">
        <f t="shared" si="0"/>
        <v>51.130589035031434</v>
      </c>
      <c r="E53" s="2">
        <f t="shared" si="1"/>
        <v>7.793528245424349</v>
      </c>
      <c r="F53" s="2">
        <f t="shared" si="2"/>
        <v>43.33706078960709</v>
      </c>
      <c r="G53" s="2">
        <f t="shared" si="3"/>
        <v>43.33706078960709</v>
      </c>
    </row>
    <row r="54" spans="1:7" ht="12.75">
      <c r="A54" s="1">
        <v>40.3119</v>
      </c>
      <c r="B54" s="1">
        <v>46.61243209</v>
      </c>
      <c r="C54" s="1">
        <v>52.93907795</v>
      </c>
      <c r="D54" s="2">
        <f t="shared" si="0"/>
        <v>51.04566731986631</v>
      </c>
      <c r="E54" s="2">
        <f t="shared" si="1"/>
        <v>7.873609549723885</v>
      </c>
      <c r="F54" s="2">
        <f t="shared" si="2"/>
        <v>43.17205777014242</v>
      </c>
      <c r="G54" s="2">
        <f t="shared" si="3"/>
        <v>43.17205777014242</v>
      </c>
    </row>
    <row r="55" spans="1:7" ht="12.75">
      <c r="A55" s="1">
        <v>41.0925</v>
      </c>
      <c r="B55" s="1">
        <v>46.83092897</v>
      </c>
      <c r="C55" s="1">
        <v>53.38229824</v>
      </c>
      <c r="D55" s="2">
        <f t="shared" si="0"/>
        <v>50.962374361735904</v>
      </c>
      <c r="E55" s="2">
        <f t="shared" si="1"/>
        <v>7.952999868892032</v>
      </c>
      <c r="F55" s="2">
        <f t="shared" si="2"/>
        <v>43.009374492843875</v>
      </c>
      <c r="G55" s="2">
        <f t="shared" si="3"/>
        <v>43.009374492843875</v>
      </c>
    </row>
    <row r="56" spans="1:7" ht="12.75">
      <c r="A56" s="1">
        <v>41.8731</v>
      </c>
      <c r="B56" s="1">
        <v>44.72286827</v>
      </c>
      <c r="C56" s="1">
        <v>52.2193302</v>
      </c>
      <c r="D56" s="2">
        <f t="shared" si="0"/>
        <v>50.88064885704023</v>
      </c>
      <c r="E56" s="2">
        <f t="shared" si="1"/>
        <v>8.031718678490417</v>
      </c>
      <c r="F56" s="2">
        <f t="shared" si="2"/>
        <v>42.84893017854981</v>
      </c>
      <c r="G56" s="2">
        <f t="shared" si="3"/>
        <v>42.84893017854981</v>
      </c>
    </row>
    <row r="57" spans="1:7" ht="12.75">
      <c r="A57" s="1">
        <v>42.6538</v>
      </c>
      <c r="B57" s="1">
        <v>46.83667245</v>
      </c>
      <c r="C57" s="1">
        <v>50.96989221</v>
      </c>
      <c r="D57" s="2">
        <f t="shared" si="0"/>
        <v>50.800422717528214</v>
      </c>
      <c r="E57" s="2">
        <f t="shared" si="1"/>
        <v>8.109794515770307</v>
      </c>
      <c r="F57" s="2">
        <f t="shared" si="2"/>
        <v>42.6906282017579</v>
      </c>
      <c r="G57" s="2">
        <f t="shared" si="3"/>
        <v>42.6906282017579</v>
      </c>
    </row>
    <row r="58" spans="1:7" ht="12.75">
      <c r="A58" s="1">
        <v>43.4344</v>
      </c>
      <c r="B58" s="1">
        <v>45.18311053</v>
      </c>
      <c r="C58" s="1">
        <v>52.65712107</v>
      </c>
      <c r="D58" s="2">
        <f t="shared" si="0"/>
        <v>50.721661734255186</v>
      </c>
      <c r="E58" s="2">
        <f t="shared" si="1"/>
        <v>8.187225117555549</v>
      </c>
      <c r="F58" s="2">
        <f t="shared" si="2"/>
        <v>42.53443661669964</v>
      </c>
      <c r="G58" s="2">
        <f t="shared" si="3"/>
        <v>42.53443661669964</v>
      </c>
    </row>
    <row r="59" spans="1:7" ht="12.75">
      <c r="A59" s="1">
        <v>44.215</v>
      </c>
      <c r="B59" s="1">
        <v>45.31706807</v>
      </c>
      <c r="C59" s="1">
        <v>52.64780876</v>
      </c>
      <c r="D59" s="2">
        <f t="shared" si="0"/>
        <v>50.644303706488486</v>
      </c>
      <c r="E59" s="2">
        <f t="shared" si="1"/>
        <v>8.264037473688283</v>
      </c>
      <c r="F59" s="2">
        <f t="shared" si="2"/>
        <v>42.3802662328002</v>
      </c>
      <c r="G59" s="2">
        <f t="shared" si="3"/>
        <v>42.3802662328002</v>
      </c>
    </row>
    <row r="60" spans="1:7" ht="12.75">
      <c r="A60" s="1">
        <v>44.9956</v>
      </c>
      <c r="B60" s="1">
        <v>46.45446195</v>
      </c>
      <c r="C60" s="1">
        <v>50.86085574</v>
      </c>
      <c r="D60" s="2">
        <f t="shared" si="0"/>
        <v>50.56829952650168</v>
      </c>
      <c r="E60" s="2">
        <f t="shared" si="1"/>
        <v>8.340247791358957</v>
      </c>
      <c r="F60" s="2">
        <f t="shared" si="2"/>
        <v>42.22805173514273</v>
      </c>
      <c r="G60" s="2">
        <f t="shared" si="3"/>
        <v>42.22805173514273</v>
      </c>
    </row>
    <row r="61" spans="1:7" ht="12.75">
      <c r="A61" s="1">
        <v>45.7763</v>
      </c>
      <c r="B61" s="1">
        <v>45.96758599</v>
      </c>
      <c r="C61" s="1">
        <v>52.95379868</v>
      </c>
      <c r="D61" s="2">
        <f t="shared" si="0"/>
        <v>50.493593133329924</v>
      </c>
      <c r="E61" s="2">
        <f t="shared" si="1"/>
        <v>8.415881232777204</v>
      </c>
      <c r="F61" s="2">
        <f t="shared" si="2"/>
        <v>42.07771190055272</v>
      </c>
      <c r="G61" s="2">
        <f t="shared" si="3"/>
        <v>42.07771190055272</v>
      </c>
    </row>
    <row r="62" spans="1:7" ht="12.75">
      <c r="A62" s="1">
        <v>46.5569</v>
      </c>
      <c r="B62" s="1">
        <v>45.59771715</v>
      </c>
      <c r="C62" s="1">
        <v>54.86443802</v>
      </c>
      <c r="D62" s="2">
        <f t="shared" si="0"/>
        <v>50.42015944975761</v>
      </c>
      <c r="E62" s="2">
        <f t="shared" si="1"/>
        <v>8.490933280102784</v>
      </c>
      <c r="F62" s="2">
        <f t="shared" si="2"/>
        <v>41.929226169654825</v>
      </c>
      <c r="G62" s="2">
        <f t="shared" si="3"/>
        <v>41.929226169654825</v>
      </c>
    </row>
    <row r="63" spans="1:7" ht="12.75">
      <c r="A63" s="1">
        <v>47.3375</v>
      </c>
      <c r="B63" s="1">
        <v>46.44115124</v>
      </c>
      <c r="C63" s="1">
        <v>53.45107634</v>
      </c>
      <c r="D63" s="2">
        <f t="shared" si="0"/>
        <v>50.34794681871117</v>
      </c>
      <c r="E63" s="2">
        <f t="shared" si="1"/>
        <v>8.565427898057866</v>
      </c>
      <c r="F63" s="2">
        <f t="shared" si="2"/>
        <v>41.7825189206533</v>
      </c>
      <c r="G63" s="2">
        <f t="shared" si="3"/>
        <v>41.7825189206533</v>
      </c>
    </row>
    <row r="64" spans="1:7" ht="12.75">
      <c r="A64" s="1">
        <v>48.1181</v>
      </c>
      <c r="B64" s="1">
        <v>46.95611935</v>
      </c>
      <c r="C64" s="1">
        <v>54.67250601</v>
      </c>
      <c r="D64" s="2">
        <f t="shared" si="0"/>
        <v>50.27691529624101</v>
      </c>
      <c r="E64" s="2">
        <f t="shared" si="1"/>
        <v>8.639378744722306</v>
      </c>
      <c r="F64" s="2">
        <f t="shared" si="2"/>
        <v>41.6375365515187</v>
      </c>
      <c r="G64" s="2">
        <f t="shared" si="3"/>
        <v>41.6375365515187</v>
      </c>
    </row>
    <row r="65" spans="1:7" ht="12.75">
      <c r="A65" s="1">
        <v>48.8988</v>
      </c>
      <c r="B65" s="1">
        <v>46.35684376</v>
      </c>
      <c r="C65" s="1">
        <v>55.25871593</v>
      </c>
      <c r="D65" s="2">
        <f t="shared" si="0"/>
        <v>50.20701798540448</v>
      </c>
      <c r="E65" s="2">
        <f t="shared" si="1"/>
        <v>8.712808301547232</v>
      </c>
      <c r="F65" s="2">
        <f t="shared" si="2"/>
        <v>41.49420968385724</v>
      </c>
      <c r="G65" s="2">
        <f t="shared" si="3"/>
        <v>41.49420968385724</v>
      </c>
    </row>
    <row r="66" spans="1:7" ht="12.75">
      <c r="A66" s="1">
        <v>49.6794</v>
      </c>
      <c r="B66" s="1">
        <v>47.94730112</v>
      </c>
      <c r="C66" s="1">
        <v>53.48688821</v>
      </c>
      <c r="D66" s="2">
        <f t="shared" si="0"/>
        <v>50.13823657965588</v>
      </c>
      <c r="E66" s="2">
        <f t="shared" si="1"/>
        <v>8.78571034952558</v>
      </c>
      <c r="F66" s="2">
        <f t="shared" si="2"/>
        <v>41.3525262301303</v>
      </c>
      <c r="G66" s="2">
        <f t="shared" si="3"/>
        <v>41.3525262301303</v>
      </c>
    </row>
    <row r="67" spans="1:7" ht="12.75">
      <c r="A67" s="1">
        <v>50.46</v>
      </c>
      <c r="B67" s="1">
        <v>46.04220134</v>
      </c>
      <c r="C67" s="1">
        <v>53.94717096</v>
      </c>
      <c r="D67" s="2">
        <f t="shared" si="0"/>
        <v>50.07052753818444</v>
      </c>
      <c r="E67" s="2">
        <f t="shared" si="1"/>
        <v>8.858106428657527</v>
      </c>
      <c r="F67" s="2">
        <f t="shared" si="2"/>
        <v>41.212421109526915</v>
      </c>
      <c r="G67" s="2">
        <f t="shared" si="3"/>
        <v>41.212421109526915</v>
      </c>
    </row>
    <row r="68" spans="1:7" ht="12.75">
      <c r="A68" s="1">
        <v>51.2406</v>
      </c>
      <c r="B68" s="1">
        <v>46.54477461</v>
      </c>
      <c r="C68" s="1">
        <v>52.13241119</v>
      </c>
      <c r="D68" s="2">
        <f aca="true" t="shared" si="4" ref="D68:D131">-(-47.1+10*LOG(A68/100))</f>
        <v>50.00385793541646</v>
      </c>
      <c r="E68" s="2">
        <f aca="true" t="shared" si="5" ref="E68:E131">((0.6*(1.82*SQRT(A68)+0.0169*A68+0.25/SQRT(A68)))+4*0.02*SQRT(A68))</f>
        <v>8.930008175779031</v>
      </c>
      <c r="F68" s="2">
        <f aca="true" t="shared" si="6" ref="F68:F131">D68-E68</f>
        <v>41.07384975963743</v>
      </c>
      <c r="G68" s="2">
        <f aca="true" t="shared" si="7" ref="G68:G131">-(-47.1+10*LOG(A68/100))-((0.6*(1.82*SQRT(A68)+0.0169*A68+0.25/SQRT(A68)))+4*0.02*SQRT(A68))</f>
        <v>41.07384975963743</v>
      </c>
    </row>
    <row r="69" spans="1:7" ht="12.75">
      <c r="A69" s="1">
        <v>52.0213</v>
      </c>
      <c r="B69" s="1">
        <v>44.46994533</v>
      </c>
      <c r="C69" s="1">
        <v>51.96709257</v>
      </c>
      <c r="D69" s="2">
        <f t="shared" si="4"/>
        <v>49.938187990880124</v>
      </c>
      <c r="E69" s="2">
        <f t="shared" si="5"/>
        <v>9.001435907108204</v>
      </c>
      <c r="F69" s="2">
        <f t="shared" si="6"/>
        <v>40.93675208377192</v>
      </c>
      <c r="G69" s="2">
        <f t="shared" si="7"/>
        <v>40.93675208377192</v>
      </c>
    </row>
    <row r="70" spans="1:7" ht="12.75">
      <c r="A70" s="1">
        <v>52.8019</v>
      </c>
      <c r="B70" s="1">
        <v>46.34628843</v>
      </c>
      <c r="C70" s="1">
        <v>51.29493896</v>
      </c>
      <c r="D70" s="2">
        <f t="shared" si="4"/>
        <v>49.87350449726238</v>
      </c>
      <c r="E70" s="2">
        <f t="shared" si="5"/>
        <v>9.072382106446263</v>
      </c>
      <c r="F70" s="2">
        <f t="shared" si="6"/>
        <v>40.80112239081612</v>
      </c>
      <c r="G70" s="2">
        <f t="shared" si="7"/>
        <v>40.80112239081612</v>
      </c>
    </row>
    <row r="71" spans="1:7" ht="12.75">
      <c r="A71" s="1">
        <v>53.5825</v>
      </c>
      <c r="B71" s="1">
        <v>46.2381594</v>
      </c>
      <c r="C71" s="1">
        <v>53.1732889</v>
      </c>
      <c r="D71" s="2">
        <f t="shared" si="4"/>
        <v>49.809770273669336</v>
      </c>
      <c r="E71" s="2">
        <f t="shared" si="5"/>
        <v>9.142866339617694</v>
      </c>
      <c r="F71" s="2">
        <f t="shared" si="6"/>
        <v>40.666903934051646</v>
      </c>
      <c r="G71" s="2">
        <f t="shared" si="7"/>
        <v>40.666903934051646</v>
      </c>
    </row>
    <row r="72" spans="1:7" ht="12.75">
      <c r="A72" s="1">
        <v>54.3631</v>
      </c>
      <c r="B72" s="1">
        <v>45.53854631</v>
      </c>
      <c r="C72" s="1">
        <v>53.60066389</v>
      </c>
      <c r="D72" s="2">
        <f t="shared" si="4"/>
        <v>49.746957860361746</v>
      </c>
      <c r="E72" s="2">
        <f t="shared" si="5"/>
        <v>9.212898617438265</v>
      </c>
      <c r="F72" s="2">
        <f t="shared" si="6"/>
        <v>40.53405924292348</v>
      </c>
      <c r="G72" s="2">
        <f t="shared" si="7"/>
        <v>40.53405924292348</v>
      </c>
    </row>
    <row r="73" spans="1:7" ht="12.75">
      <c r="A73" s="1">
        <v>55.1438</v>
      </c>
      <c r="B73" s="1">
        <v>47.49683072</v>
      </c>
      <c r="C73" s="1">
        <v>53.74593015</v>
      </c>
      <c r="D73" s="2">
        <f t="shared" si="4"/>
        <v>49.68503309645414</v>
      </c>
      <c r="E73" s="2">
        <f t="shared" si="5"/>
        <v>9.282497481315232</v>
      </c>
      <c r="F73" s="2">
        <f t="shared" si="6"/>
        <v>40.40253561513891</v>
      </c>
      <c r="G73" s="2">
        <f t="shared" si="7"/>
        <v>40.40253561513891</v>
      </c>
    </row>
    <row r="74" spans="1:7" ht="12.75">
      <c r="A74" s="1">
        <v>55.9244</v>
      </c>
      <c r="B74" s="1">
        <v>45.37031708</v>
      </c>
      <c r="C74" s="1">
        <v>53.02969595</v>
      </c>
      <c r="D74" s="2">
        <f t="shared" si="4"/>
        <v>49.623986666517524</v>
      </c>
      <c r="E74" s="2">
        <f t="shared" si="5"/>
        <v>9.35165441787244</v>
      </c>
      <c r="F74" s="2">
        <f t="shared" si="6"/>
        <v>40.272332248645085</v>
      </c>
      <c r="G74" s="2">
        <f t="shared" si="7"/>
        <v>40.272332248645085</v>
      </c>
    </row>
    <row r="75" spans="1:7" ht="12.75">
      <c r="A75" s="1">
        <v>56.705</v>
      </c>
      <c r="B75" s="1">
        <v>46.60687244</v>
      </c>
      <c r="C75" s="1">
        <v>53.62476889</v>
      </c>
      <c r="D75" s="2">
        <f t="shared" si="4"/>
        <v>49.563786452222395</v>
      </c>
      <c r="E75" s="2">
        <f t="shared" si="5"/>
        <v>9.420387363169823</v>
      </c>
      <c r="F75" s="2">
        <f t="shared" si="6"/>
        <v>40.14339908905257</v>
      </c>
      <c r="G75" s="2">
        <f t="shared" si="7"/>
        <v>40.14339908905257</v>
      </c>
    </row>
    <row r="76" spans="1:7" ht="12.75">
      <c r="A76" s="1">
        <v>57.4856</v>
      </c>
      <c r="B76" s="1">
        <v>45.37050433</v>
      </c>
      <c r="C76" s="1">
        <v>52.48695832</v>
      </c>
      <c r="D76" s="2">
        <f t="shared" si="4"/>
        <v>49.50440931375757</v>
      </c>
      <c r="E76" s="2">
        <f t="shared" si="5"/>
        <v>9.488705003154234</v>
      </c>
      <c r="F76" s="2">
        <f t="shared" si="6"/>
        <v>40.01570431060334</v>
      </c>
      <c r="G76" s="2">
        <f t="shared" si="7"/>
        <v>40.01570431060334</v>
      </c>
    </row>
    <row r="77" spans="1:7" ht="12.75">
      <c r="A77" s="1">
        <v>58.2663</v>
      </c>
      <c r="B77" s="1">
        <v>47.48845638</v>
      </c>
      <c r="C77" s="1">
        <v>50.4450624</v>
      </c>
      <c r="D77" s="2">
        <f t="shared" si="4"/>
        <v>49.44582559404306</v>
      </c>
      <c r="E77" s="2">
        <f t="shared" si="5"/>
        <v>9.556624405291812</v>
      </c>
      <c r="F77" s="2">
        <f t="shared" si="6"/>
        <v>39.889201188751244</v>
      </c>
      <c r="G77" s="2">
        <f t="shared" si="7"/>
        <v>39.889201188751244</v>
      </c>
    </row>
    <row r="78" spans="1:7" ht="12.75">
      <c r="A78" s="1">
        <v>59.0469</v>
      </c>
      <c r="B78" s="1">
        <v>45.91470982</v>
      </c>
      <c r="C78" s="1">
        <v>52.01099684</v>
      </c>
      <c r="D78" s="2">
        <f t="shared" si="4"/>
        <v>49.38802898189915</v>
      </c>
      <c r="E78" s="2">
        <f t="shared" si="5"/>
        <v>9.624136285227227</v>
      </c>
      <c r="F78" s="2">
        <f t="shared" si="6"/>
        <v>39.76389269667192</v>
      </c>
      <c r="G78" s="2">
        <f t="shared" si="7"/>
        <v>39.76389269667192</v>
      </c>
    </row>
    <row r="79" spans="1:7" ht="12.75">
      <c r="A79" s="1">
        <v>59.8275</v>
      </c>
      <c r="B79" s="1">
        <v>46.77688625</v>
      </c>
      <c r="C79" s="1">
        <v>53.49352764</v>
      </c>
      <c r="D79" s="2">
        <f t="shared" si="4"/>
        <v>49.3309914455707</v>
      </c>
      <c r="E79" s="2">
        <f t="shared" si="5"/>
        <v>9.691257216884233</v>
      </c>
      <c r="F79" s="2">
        <f t="shared" si="6"/>
        <v>39.63973422868647</v>
      </c>
      <c r="G79" s="2">
        <f t="shared" si="7"/>
        <v>39.63973422868647</v>
      </c>
    </row>
    <row r="80" spans="1:7" ht="12.75">
      <c r="A80" s="1">
        <v>60.6081</v>
      </c>
      <c r="B80" s="1">
        <v>46.82832614</v>
      </c>
      <c r="C80" s="1">
        <v>52.5048509</v>
      </c>
      <c r="D80" s="2">
        <f t="shared" si="4"/>
        <v>49.27469330450466</v>
      </c>
      <c r="E80" s="2">
        <f t="shared" si="5"/>
        <v>9.757994794404578</v>
      </c>
      <c r="F80" s="2">
        <f t="shared" si="6"/>
        <v>39.516698510100085</v>
      </c>
      <c r="G80" s="2">
        <f t="shared" si="7"/>
        <v>39.516698510100085</v>
      </c>
    </row>
    <row r="81" spans="1:7" ht="12.75">
      <c r="A81" s="1">
        <v>61.3888</v>
      </c>
      <c r="B81" s="1">
        <v>47.22531993</v>
      </c>
      <c r="C81" s="1">
        <v>54.14848455</v>
      </c>
      <c r="D81" s="2">
        <f t="shared" si="4"/>
        <v>49.21910855925321</v>
      </c>
      <c r="E81" s="2">
        <f t="shared" si="5"/>
        <v>9.824364846787086</v>
      </c>
      <c r="F81" s="2">
        <f t="shared" si="6"/>
        <v>39.39474371246612</v>
      </c>
      <c r="G81" s="2">
        <f t="shared" si="7"/>
        <v>39.39474371246612</v>
      </c>
    </row>
    <row r="82" spans="1:7" ht="12.75">
      <c r="A82" s="1">
        <v>62.1694</v>
      </c>
      <c r="B82" s="1">
        <v>46.40242017</v>
      </c>
      <c r="C82" s="1">
        <v>54.54506703</v>
      </c>
      <c r="D82" s="2">
        <f t="shared" si="4"/>
        <v>49.16423324009463</v>
      </c>
      <c r="E82" s="2">
        <f t="shared" si="5"/>
        <v>9.890357491505632</v>
      </c>
      <c r="F82" s="2">
        <f t="shared" si="6"/>
        <v>39.273875748589</v>
      </c>
      <c r="G82" s="2">
        <f t="shared" si="7"/>
        <v>39.273875748589</v>
      </c>
    </row>
    <row r="83" spans="1:7" ht="12.75">
      <c r="A83" s="1">
        <v>62.95</v>
      </c>
      <c r="B83" s="1">
        <v>45.13965657</v>
      </c>
      <c r="C83" s="1">
        <v>53.32271043</v>
      </c>
      <c r="D83" s="2">
        <f t="shared" si="4"/>
        <v>49.11004265556119</v>
      </c>
      <c r="E83" s="2">
        <f t="shared" si="5"/>
        <v>9.955988151373813</v>
      </c>
      <c r="F83" s="2">
        <f t="shared" si="6"/>
        <v>39.15405450418737</v>
      </c>
      <c r="G83" s="2">
        <f t="shared" si="7"/>
        <v>39.15405450418737</v>
      </c>
    </row>
    <row r="84" spans="1:7" ht="12.75">
      <c r="A84" s="1">
        <v>63.7306</v>
      </c>
      <c r="B84" s="1">
        <v>47.46333221</v>
      </c>
      <c r="C84" s="1">
        <v>52.92960737</v>
      </c>
      <c r="D84" s="2">
        <f t="shared" si="4"/>
        <v>49.05651992779156</v>
      </c>
      <c r="E84" s="2">
        <f t="shared" si="5"/>
        <v>10.02126351161456</v>
      </c>
      <c r="F84" s="2">
        <f t="shared" si="6"/>
        <v>39.035256416177006</v>
      </c>
      <c r="G84" s="2">
        <f t="shared" si="7"/>
        <v>39.035256416177006</v>
      </c>
    </row>
    <row r="85" spans="1:7" ht="12.75">
      <c r="A85" s="1">
        <v>64.5113</v>
      </c>
      <c r="B85" s="1">
        <v>45.37374054</v>
      </c>
      <c r="C85" s="1">
        <v>54.7758729</v>
      </c>
      <c r="D85" s="2">
        <f t="shared" si="4"/>
        <v>49.00364206328895</v>
      </c>
      <c r="E85" s="2">
        <f t="shared" si="5"/>
        <v>10.086198349621657</v>
      </c>
      <c r="F85" s="2">
        <f t="shared" si="6"/>
        <v>38.917443713667296</v>
      </c>
      <c r="G85" s="2">
        <f t="shared" si="7"/>
        <v>38.917443713667296</v>
      </c>
    </row>
    <row r="86" spans="1:7" ht="12.75">
      <c r="A86" s="1">
        <v>65.2919</v>
      </c>
      <c r="B86" s="1">
        <v>48.05419073</v>
      </c>
      <c r="C86" s="1">
        <v>54.3561538</v>
      </c>
      <c r="D86" s="2">
        <f t="shared" si="4"/>
        <v>48.95140693204246</v>
      </c>
      <c r="E86" s="2">
        <f t="shared" si="5"/>
        <v>10.150782318253453</v>
      </c>
      <c r="F86" s="2">
        <f t="shared" si="6"/>
        <v>38.800624613789005</v>
      </c>
      <c r="G86" s="2">
        <f t="shared" si="7"/>
        <v>38.800624613789005</v>
      </c>
    </row>
    <row r="87" spans="1:7" ht="12.75">
      <c r="A87" s="1">
        <v>66.0725</v>
      </c>
      <c r="B87" s="1">
        <v>45.42653799</v>
      </c>
      <c r="C87" s="1">
        <v>53.96099534</v>
      </c>
      <c r="D87" s="2">
        <f t="shared" si="4"/>
        <v>48.899792603830875</v>
      </c>
      <c r="E87" s="2">
        <f t="shared" si="5"/>
        <v>10.215029857806465</v>
      </c>
      <c r="F87" s="2">
        <f t="shared" si="6"/>
        <v>38.68476274602441</v>
      </c>
      <c r="G87" s="2">
        <f t="shared" si="7"/>
        <v>38.68476274602441</v>
      </c>
    </row>
    <row r="88" spans="1:7" ht="12.75">
      <c r="A88" s="1">
        <v>66.8531</v>
      </c>
      <c r="B88" s="1">
        <v>47.16805733</v>
      </c>
      <c r="C88" s="1">
        <v>53.124593</v>
      </c>
      <c r="D88" s="2">
        <f t="shared" si="4"/>
        <v>48.84878449558632</v>
      </c>
      <c r="E88" s="2">
        <f t="shared" si="5"/>
        <v>10.278946889891365</v>
      </c>
      <c r="F88" s="2">
        <f t="shared" si="6"/>
        <v>38.56983760569496</v>
      </c>
      <c r="G88" s="2">
        <f t="shared" si="7"/>
        <v>38.56983760569496</v>
      </c>
    </row>
    <row r="89" spans="1:7" ht="12.75">
      <c r="A89" s="1">
        <v>67.6338</v>
      </c>
      <c r="B89" s="1">
        <v>47.0004489</v>
      </c>
      <c r="C89" s="1">
        <v>53.13335505</v>
      </c>
      <c r="D89" s="2">
        <f t="shared" si="4"/>
        <v>48.79836211086134</v>
      </c>
      <c r="E89" s="2">
        <f t="shared" si="5"/>
        <v>10.342547290444124</v>
      </c>
      <c r="F89" s="2">
        <f t="shared" si="6"/>
        <v>38.45581482041722</v>
      </c>
      <c r="G89" s="2">
        <f t="shared" si="7"/>
        <v>38.45581482041722</v>
      </c>
    </row>
    <row r="90" spans="1:7" ht="12.75">
      <c r="A90" s="1">
        <v>68.4144</v>
      </c>
      <c r="B90" s="1">
        <v>48.11489868</v>
      </c>
      <c r="C90" s="1">
        <v>53.28151183</v>
      </c>
      <c r="D90" s="2">
        <f t="shared" si="4"/>
        <v>48.74852477485545</v>
      </c>
      <c r="E90" s="2">
        <f t="shared" si="5"/>
        <v>10.405820351979251</v>
      </c>
      <c r="F90" s="2">
        <f t="shared" si="6"/>
        <v>38.342704422876196</v>
      </c>
      <c r="G90" s="2">
        <f t="shared" si="7"/>
        <v>38.342704422876196</v>
      </c>
    </row>
    <row r="91" spans="1:7" ht="12.75">
      <c r="A91" s="1">
        <v>69.195</v>
      </c>
      <c r="B91" s="1">
        <v>44.91060736</v>
      </c>
      <c r="C91" s="1">
        <v>54.21566511</v>
      </c>
      <c r="D91" s="2">
        <f t="shared" si="4"/>
        <v>48.69925286336052</v>
      </c>
      <c r="E91" s="2">
        <f t="shared" si="5"/>
        <v>10.468779668574516</v>
      </c>
      <c r="F91" s="2">
        <f t="shared" si="6"/>
        <v>38.230473194786</v>
      </c>
      <c r="G91" s="2">
        <f t="shared" si="7"/>
        <v>38.230473194786</v>
      </c>
    </row>
    <row r="92" spans="1:7" ht="12.75">
      <c r="A92" s="1">
        <v>69.9756</v>
      </c>
      <c r="B92" s="1">
        <v>47.54807845</v>
      </c>
      <c r="C92" s="1">
        <v>52.88967461</v>
      </c>
      <c r="D92" s="2">
        <f t="shared" si="4"/>
        <v>48.65053369023687</v>
      </c>
      <c r="E92" s="2">
        <f t="shared" si="5"/>
        <v>10.531430514978949</v>
      </c>
      <c r="F92" s="2">
        <f t="shared" si="6"/>
        <v>38.11910317525792</v>
      </c>
      <c r="G92" s="2">
        <f t="shared" si="7"/>
        <v>38.11910317525792</v>
      </c>
    </row>
    <row r="93" spans="1:7" ht="12.75">
      <c r="A93" s="1">
        <v>70.7563</v>
      </c>
      <c r="B93" s="1">
        <v>44.26966339</v>
      </c>
      <c r="C93" s="1">
        <v>51.20204267</v>
      </c>
      <c r="D93" s="2">
        <f t="shared" si="4"/>
        <v>48.60234885366557</v>
      </c>
      <c r="E93" s="2">
        <f t="shared" si="5"/>
        <v>10.593785987686987</v>
      </c>
      <c r="F93" s="2">
        <f t="shared" si="6"/>
        <v>38.00856286597858</v>
      </c>
      <c r="G93" s="2">
        <f t="shared" si="7"/>
        <v>38.00856286597858</v>
      </c>
    </row>
    <row r="94" spans="1:7" ht="12.75">
      <c r="A94" s="1">
        <v>71.5369</v>
      </c>
      <c r="B94" s="1">
        <v>46.06614058</v>
      </c>
      <c r="C94" s="1">
        <v>50.58557843</v>
      </c>
      <c r="D94" s="2">
        <f t="shared" si="4"/>
        <v>48.55469883617637</v>
      </c>
      <c r="E94" s="2">
        <f t="shared" si="5"/>
        <v>10.655835101007657</v>
      </c>
      <c r="F94" s="2">
        <f t="shared" si="6"/>
        <v>37.89886373516872</v>
      </c>
      <c r="G94" s="2">
        <f t="shared" si="7"/>
        <v>37.89886373516872</v>
      </c>
    </row>
    <row r="95" spans="1:7" ht="12.75">
      <c r="A95" s="1">
        <v>72.3175</v>
      </c>
      <c r="B95" s="1">
        <v>46.25181975</v>
      </c>
      <c r="C95" s="1">
        <v>49.49191097</v>
      </c>
      <c r="D95" s="2">
        <f t="shared" si="4"/>
        <v>48.507565957374965</v>
      </c>
      <c r="E95" s="2">
        <f t="shared" si="5"/>
        <v>10.717590714181544</v>
      </c>
      <c r="F95" s="2">
        <f t="shared" si="6"/>
        <v>37.789975243193425</v>
      </c>
      <c r="G95" s="2">
        <f t="shared" si="7"/>
        <v>37.789975243193425</v>
      </c>
    </row>
    <row r="96" spans="1:7" ht="12.75">
      <c r="A96" s="1">
        <v>73.0981</v>
      </c>
      <c r="B96" s="1">
        <v>44.15198661</v>
      </c>
      <c r="C96" s="1">
        <v>49.53991134</v>
      </c>
      <c r="D96" s="2">
        <f t="shared" si="4"/>
        <v>48.4609391128071</v>
      </c>
      <c r="E96" s="2">
        <f t="shared" si="5"/>
        <v>10.779057549861289</v>
      </c>
      <c r="F96" s="2">
        <f t="shared" si="6"/>
        <v>37.681881562945804</v>
      </c>
      <c r="G96" s="2">
        <f t="shared" si="7"/>
        <v>37.681881562945804</v>
      </c>
    </row>
    <row r="97" spans="1:7" ht="12.75">
      <c r="A97" s="1">
        <v>73.8788</v>
      </c>
      <c r="B97" s="1">
        <v>47.87504139</v>
      </c>
      <c r="C97" s="1">
        <v>49.3698057</v>
      </c>
      <c r="D97" s="2">
        <f t="shared" si="4"/>
        <v>48.41480167341309</v>
      </c>
      <c r="E97" s="2">
        <f t="shared" si="5"/>
        <v>10.840248025279895</v>
      </c>
      <c r="F97" s="2">
        <f t="shared" si="6"/>
        <v>37.57455364813319</v>
      </c>
      <c r="G97" s="2">
        <f t="shared" si="7"/>
        <v>37.57455364813319</v>
      </c>
    </row>
    <row r="98" spans="1:7" ht="12.75">
      <c r="A98" s="1">
        <v>74.6594</v>
      </c>
      <c r="B98" s="1">
        <v>45.35648685</v>
      </c>
      <c r="C98" s="1">
        <v>50.84845224</v>
      </c>
      <c r="D98" s="2">
        <f t="shared" si="4"/>
        <v>48.36915504601734</v>
      </c>
      <c r="E98" s="2">
        <f t="shared" si="5"/>
        <v>10.901150941752604</v>
      </c>
      <c r="F98" s="2">
        <f t="shared" si="6"/>
        <v>37.468004104264736</v>
      </c>
      <c r="G98" s="2">
        <f t="shared" si="7"/>
        <v>37.468004104264736</v>
      </c>
    </row>
    <row r="99" spans="1:7" ht="12.75">
      <c r="A99" s="1">
        <v>75.44</v>
      </c>
      <c r="B99" s="1">
        <v>45.54775035</v>
      </c>
      <c r="C99" s="1">
        <v>52.17978946</v>
      </c>
      <c r="D99" s="2">
        <f t="shared" si="4"/>
        <v>48.32398320270728</v>
      </c>
      <c r="E99" s="2">
        <f t="shared" si="5"/>
        <v>10.96177851559994</v>
      </c>
      <c r="F99" s="2">
        <f t="shared" si="6"/>
        <v>37.362204687107344</v>
      </c>
      <c r="G99" s="2">
        <f t="shared" si="7"/>
        <v>37.362204687107344</v>
      </c>
    </row>
    <row r="100" spans="1:7" ht="12.75">
      <c r="A100" s="1">
        <v>76.2206</v>
      </c>
      <c r="B100" s="1">
        <v>45.11727692</v>
      </c>
      <c r="C100" s="1">
        <v>51.1442734</v>
      </c>
      <c r="D100" s="2">
        <f t="shared" si="4"/>
        <v>48.27927636833026</v>
      </c>
      <c r="E100" s="2">
        <f t="shared" si="5"/>
        <v>11.022134995014035</v>
      </c>
      <c r="F100" s="2">
        <f t="shared" si="6"/>
        <v>37.25714137331622</v>
      </c>
      <c r="G100" s="2">
        <f t="shared" si="7"/>
        <v>37.25714137331622</v>
      </c>
    </row>
    <row r="101" spans="1:7" ht="12.75">
      <c r="A101" s="1">
        <v>77.0013</v>
      </c>
      <c r="B101" s="1">
        <v>47.97793779</v>
      </c>
      <c r="C101" s="1">
        <v>52.9037744</v>
      </c>
      <c r="D101" s="2">
        <f t="shared" si="4"/>
        <v>48.235019426449135</v>
      </c>
      <c r="E101" s="2">
        <f t="shared" si="5"/>
        <v>11.082232200994332</v>
      </c>
      <c r="F101" s="2">
        <f t="shared" si="6"/>
        <v>37.1527872254548</v>
      </c>
      <c r="G101" s="2">
        <f t="shared" si="7"/>
        <v>37.1527872254548</v>
      </c>
    </row>
    <row r="102" spans="1:7" ht="12.75">
      <c r="A102" s="1">
        <v>77.7819</v>
      </c>
      <c r="B102" s="1">
        <v>46.51683467</v>
      </c>
      <c r="C102" s="1">
        <v>53.42378334</v>
      </c>
      <c r="D102" s="2">
        <f t="shared" si="4"/>
        <v>48.19121452427473</v>
      </c>
      <c r="E102" s="2">
        <f t="shared" si="5"/>
        <v>11.142058773991273</v>
      </c>
      <c r="F102" s="2">
        <f t="shared" si="6"/>
        <v>37.049155750283454</v>
      </c>
      <c r="G102" s="2">
        <f t="shared" si="7"/>
        <v>37.049155750283454</v>
      </c>
    </row>
    <row r="103" spans="1:7" ht="12.75">
      <c r="A103" s="1">
        <v>78.5625</v>
      </c>
      <c r="B103" s="1">
        <v>46.46294567</v>
      </c>
      <c r="C103" s="1">
        <v>51.1200719</v>
      </c>
      <c r="D103" s="2">
        <f t="shared" si="4"/>
        <v>48.14784704969967</v>
      </c>
      <c r="E103" s="2">
        <f t="shared" si="5"/>
        <v>11.201626363943994</v>
      </c>
      <c r="F103" s="2">
        <f t="shared" si="6"/>
        <v>36.94622068575568</v>
      </c>
      <c r="G103" s="2">
        <f t="shared" si="7"/>
        <v>36.94622068575568</v>
      </c>
    </row>
    <row r="104" spans="1:7" ht="12.75">
      <c r="A104" s="1">
        <v>79.3431</v>
      </c>
      <c r="B104" s="1">
        <v>45.68833317</v>
      </c>
      <c r="C104" s="1">
        <v>49.71508629</v>
      </c>
      <c r="D104" s="2">
        <f t="shared" si="4"/>
        <v>48.1049083528873</v>
      </c>
      <c r="E104" s="2">
        <f t="shared" si="5"/>
        <v>11.260938808728119</v>
      </c>
      <c r="F104" s="2">
        <f t="shared" si="6"/>
        <v>36.84396954415918</v>
      </c>
      <c r="G104" s="2">
        <f t="shared" si="7"/>
        <v>36.84396954415918</v>
      </c>
    </row>
    <row r="105" spans="1:7" ht="12.75">
      <c r="A105" s="1">
        <v>80.1238</v>
      </c>
      <c r="B105" s="1">
        <v>46.41935036</v>
      </c>
      <c r="C105" s="1">
        <v>49.81247691</v>
      </c>
      <c r="D105" s="2">
        <f t="shared" si="4"/>
        <v>48.06238461776164</v>
      </c>
      <c r="E105" s="2">
        <f t="shared" si="5"/>
        <v>11.320007402517572</v>
      </c>
      <c r="F105" s="2">
        <f t="shared" si="6"/>
        <v>36.74237721524406</v>
      </c>
      <c r="G105" s="2">
        <f t="shared" si="7"/>
        <v>36.74237721524406</v>
      </c>
    </row>
    <row r="106" spans="1:7" ht="12.75">
      <c r="A106" s="1">
        <v>80.9044</v>
      </c>
      <c r="B106" s="1">
        <v>45.71896462</v>
      </c>
      <c r="C106" s="1">
        <v>48.93955585</v>
      </c>
      <c r="D106" s="2">
        <f t="shared" si="4"/>
        <v>48.02027858563782</v>
      </c>
      <c r="E106" s="2">
        <f t="shared" si="5"/>
        <v>11.378820666817665</v>
      </c>
      <c r="F106" s="2">
        <f t="shared" si="6"/>
        <v>36.64145791882015</v>
      </c>
      <c r="G106" s="2">
        <f t="shared" si="7"/>
        <v>36.64145791882015</v>
      </c>
    </row>
    <row r="107" spans="1:7" ht="12.75">
      <c r="A107" s="1">
        <v>81.685</v>
      </c>
      <c r="B107" s="1">
        <v>46.41906827</v>
      </c>
      <c r="C107" s="1">
        <v>50.60559081</v>
      </c>
      <c r="D107" s="2">
        <f t="shared" si="4"/>
        <v>47.97857686617162</v>
      </c>
      <c r="E107" s="2">
        <f t="shared" si="5"/>
        <v>11.437389749447828</v>
      </c>
      <c r="F107" s="2">
        <f t="shared" si="6"/>
        <v>36.54118711672379</v>
      </c>
      <c r="G107" s="2">
        <f t="shared" si="7"/>
        <v>36.54118711672379</v>
      </c>
    </row>
    <row r="108" spans="1:7" ht="12.75">
      <c r="A108" s="1">
        <v>82.4656</v>
      </c>
      <c r="B108" s="1">
        <v>47.49480687</v>
      </c>
      <c r="C108" s="1">
        <v>49.8171511</v>
      </c>
      <c r="D108" s="2">
        <f t="shared" si="4"/>
        <v>47.93727176853117</v>
      </c>
      <c r="E108" s="2">
        <f t="shared" si="5"/>
        <v>11.495718131378018</v>
      </c>
      <c r="F108" s="2">
        <f t="shared" si="6"/>
        <v>36.44155363715315</v>
      </c>
      <c r="G108" s="2">
        <f t="shared" si="7"/>
        <v>36.44155363715315</v>
      </c>
    </row>
    <row r="109" spans="1:7" ht="12.75">
      <c r="A109" s="1">
        <v>83.2463</v>
      </c>
      <c r="B109" s="1">
        <v>49.06132208</v>
      </c>
      <c r="C109" s="1">
        <v>49.91397626</v>
      </c>
      <c r="D109" s="2">
        <f t="shared" si="4"/>
        <v>47.89635060227562</v>
      </c>
      <c r="E109" s="2">
        <f t="shared" si="5"/>
        <v>11.553816638441457</v>
      </c>
      <c r="F109" s="2">
        <f t="shared" si="6"/>
        <v>36.34253396383416</v>
      </c>
      <c r="G109" s="2">
        <f t="shared" si="7"/>
        <v>36.34253396383416</v>
      </c>
    </row>
    <row r="110" spans="1:7" ht="12.75">
      <c r="A110" s="1">
        <v>84.0269</v>
      </c>
      <c r="B110" s="1">
        <v>46.62978905</v>
      </c>
      <c r="C110" s="1">
        <v>51.09753744</v>
      </c>
      <c r="D110" s="2">
        <f t="shared" si="4"/>
        <v>47.85581658564687</v>
      </c>
      <c r="E110" s="2">
        <f t="shared" si="5"/>
        <v>11.611673707081273</v>
      </c>
      <c r="F110" s="2">
        <f t="shared" si="6"/>
        <v>36.2441428785656</v>
      </c>
      <c r="G110" s="2">
        <f t="shared" si="7"/>
        <v>36.2441428785656</v>
      </c>
    </row>
    <row r="111" spans="1:7" ht="12.75">
      <c r="A111" s="1">
        <v>84.8075</v>
      </c>
      <c r="B111" s="1">
        <v>46.27977597</v>
      </c>
      <c r="C111" s="1">
        <v>52.05195525</v>
      </c>
      <c r="D111" s="2">
        <f t="shared" si="4"/>
        <v>47.81565738962821</v>
      </c>
      <c r="E111" s="2">
        <f t="shared" si="5"/>
        <v>11.66930003736372</v>
      </c>
      <c r="F111" s="2">
        <f t="shared" si="6"/>
        <v>36.14635735226449</v>
      </c>
      <c r="G111" s="2">
        <f t="shared" si="7"/>
        <v>36.14635735226449</v>
      </c>
    </row>
    <row r="112" spans="1:7" ht="12.75">
      <c r="A112" s="1">
        <v>85.5881</v>
      </c>
      <c r="B112" s="1">
        <v>47.20556758</v>
      </c>
      <c r="C112" s="1">
        <v>51.76580452</v>
      </c>
      <c r="D112" s="2">
        <f t="shared" si="4"/>
        <v>47.775866145705045</v>
      </c>
      <c r="E112" s="2">
        <f t="shared" si="5"/>
        <v>11.726698798146858</v>
      </c>
      <c r="F112" s="2">
        <f t="shared" si="6"/>
        <v>36.04916734755819</v>
      </c>
      <c r="G112" s="2">
        <f t="shared" si="7"/>
        <v>36.04916734755819</v>
      </c>
    </row>
    <row r="113" spans="1:7" ht="12.75">
      <c r="A113" s="1">
        <v>86.3688</v>
      </c>
      <c r="B113" s="1">
        <v>45.58045343</v>
      </c>
      <c r="C113" s="1">
        <v>51.48188909</v>
      </c>
      <c r="D113" s="2">
        <f t="shared" si="4"/>
        <v>47.736431144071034</v>
      </c>
      <c r="E113" s="2">
        <f t="shared" si="5"/>
        <v>11.78388039656667</v>
      </c>
      <c r="F113" s="2">
        <f t="shared" si="6"/>
        <v>35.95255074750436</v>
      </c>
      <c r="G113" s="2">
        <f t="shared" si="7"/>
        <v>35.95255074750436</v>
      </c>
    </row>
    <row r="114" spans="1:7" ht="12.75">
      <c r="A114" s="1">
        <v>87.1494</v>
      </c>
      <c r="B114" s="1">
        <v>49.17487606</v>
      </c>
      <c r="C114" s="1">
        <v>51.0271302</v>
      </c>
      <c r="D114" s="2">
        <f t="shared" si="4"/>
        <v>47.697355985435024</v>
      </c>
      <c r="E114" s="2">
        <f t="shared" si="5"/>
        <v>11.84083321151023</v>
      </c>
      <c r="F114" s="2">
        <f t="shared" si="6"/>
        <v>35.856522773924794</v>
      </c>
      <c r="G114" s="2">
        <f t="shared" si="7"/>
        <v>35.856522773924794</v>
      </c>
    </row>
    <row r="115" spans="1:7" ht="12.75">
      <c r="A115" s="1">
        <v>87.93</v>
      </c>
      <c r="B115" s="1">
        <v>45.76107818</v>
      </c>
      <c r="C115" s="1">
        <v>52.36155531</v>
      </c>
      <c r="D115" s="2">
        <f t="shared" si="4"/>
        <v>47.65862926841902</v>
      </c>
      <c r="E115" s="2">
        <f t="shared" si="5"/>
        <v>11.897567541611108</v>
      </c>
      <c r="F115" s="2">
        <f t="shared" si="6"/>
        <v>35.76106172680791</v>
      </c>
      <c r="G115" s="2">
        <f t="shared" si="7"/>
        <v>35.76106172680791</v>
      </c>
    </row>
    <row r="116" spans="1:7" ht="12.75">
      <c r="A116" s="1">
        <v>88.7106</v>
      </c>
      <c r="B116" s="1">
        <v>47.74909759</v>
      </c>
      <c r="C116" s="1">
        <v>51.57914</v>
      </c>
      <c r="D116" s="2">
        <f t="shared" si="4"/>
        <v>47.62024483364885</v>
      </c>
      <c r="E116" s="2">
        <f t="shared" si="5"/>
        <v>11.954086281432247</v>
      </c>
      <c r="F116" s="2">
        <f t="shared" si="6"/>
        <v>35.6661585522166</v>
      </c>
      <c r="G116" s="2">
        <f t="shared" si="7"/>
        <v>35.6661585522166</v>
      </c>
    </row>
    <row r="117" spans="1:7" ht="12.75">
      <c r="A117" s="1">
        <v>89.4913</v>
      </c>
      <c r="B117" s="1">
        <v>46.43071132</v>
      </c>
      <c r="C117" s="1">
        <v>49.65204056</v>
      </c>
      <c r="D117" s="2">
        <f t="shared" si="4"/>
        <v>47.58219183071189</v>
      </c>
      <c r="E117" s="2">
        <f t="shared" si="5"/>
        <v>12.01039946183864</v>
      </c>
      <c r="F117" s="2">
        <f t="shared" si="6"/>
        <v>35.571792368873254</v>
      </c>
      <c r="G117" s="2">
        <f t="shared" si="7"/>
        <v>35.571792368873254</v>
      </c>
    </row>
    <row r="118" spans="1:7" ht="12.75">
      <c r="A118" s="1">
        <v>90.2719</v>
      </c>
      <c r="B118" s="1">
        <v>43.94494194</v>
      </c>
      <c r="C118" s="1">
        <v>50.25399364</v>
      </c>
      <c r="D118" s="2">
        <f t="shared" si="4"/>
        <v>47.54447416620442</v>
      </c>
      <c r="E118" s="2">
        <f t="shared" si="5"/>
        <v>12.066495426570958</v>
      </c>
      <c r="F118" s="2">
        <f t="shared" si="6"/>
        <v>35.47797873963346</v>
      </c>
      <c r="G118" s="2">
        <f t="shared" si="7"/>
        <v>35.47797873963346</v>
      </c>
    </row>
    <row r="119" spans="1:7" ht="12.75">
      <c r="A119" s="1">
        <v>91.0525</v>
      </c>
      <c r="B119" s="1">
        <v>46.9201547</v>
      </c>
      <c r="C119" s="1">
        <v>51.36062855</v>
      </c>
      <c r="D119" s="2">
        <f t="shared" si="4"/>
        <v>47.50708125417669</v>
      </c>
      <c r="E119" s="2">
        <f t="shared" si="5"/>
        <v>12.12238411255437</v>
      </c>
      <c r="F119" s="2">
        <f t="shared" si="6"/>
        <v>35.38469714162232</v>
      </c>
      <c r="G119" s="2">
        <f t="shared" si="7"/>
        <v>35.38469714162232</v>
      </c>
    </row>
    <row r="120" spans="1:7" ht="12.75">
      <c r="A120" s="1">
        <v>91.8331</v>
      </c>
      <c r="B120" s="1">
        <v>47.38438639</v>
      </c>
      <c r="C120" s="1">
        <v>51.8422209</v>
      </c>
      <c r="D120" s="2">
        <f t="shared" si="4"/>
        <v>47.47000755003813</v>
      </c>
      <c r="E120" s="2">
        <f t="shared" si="5"/>
        <v>12.178068172180216</v>
      </c>
      <c r="F120" s="2">
        <f t="shared" si="6"/>
        <v>35.291939377857915</v>
      </c>
      <c r="G120" s="2">
        <f t="shared" si="7"/>
        <v>35.291939377857915</v>
      </c>
    </row>
    <row r="121" spans="1:7" ht="12.75">
      <c r="A121" s="1">
        <v>92.6138</v>
      </c>
      <c r="B121" s="1">
        <v>46.65297131</v>
      </c>
      <c r="C121" s="1">
        <v>52.03449545</v>
      </c>
      <c r="D121" s="2">
        <f t="shared" si="4"/>
        <v>47.43324296068472</v>
      </c>
      <c r="E121" s="2">
        <f t="shared" si="5"/>
        <v>12.233557296530574</v>
      </c>
      <c r="F121" s="2">
        <f t="shared" si="6"/>
        <v>35.199685664154146</v>
      </c>
      <c r="G121" s="2">
        <f t="shared" si="7"/>
        <v>35.199685664154146</v>
      </c>
    </row>
    <row r="122" spans="1:7" ht="12.75">
      <c r="A122" s="1">
        <v>93.3944</v>
      </c>
      <c r="B122" s="1">
        <v>46.74567435</v>
      </c>
      <c r="C122" s="1">
        <v>51.5843321</v>
      </c>
      <c r="D122" s="2">
        <f t="shared" si="4"/>
        <v>47.396791636201314</v>
      </c>
      <c r="E122" s="2">
        <f t="shared" si="5"/>
        <v>12.288839812509282</v>
      </c>
      <c r="F122" s="2">
        <f t="shared" si="6"/>
        <v>35.107951823692034</v>
      </c>
      <c r="G122" s="2">
        <f t="shared" si="7"/>
        <v>35.107951823692034</v>
      </c>
    </row>
    <row r="123" spans="1:7" ht="12.75">
      <c r="A123" s="1">
        <v>94.175</v>
      </c>
      <c r="B123" s="1">
        <v>46.31631558</v>
      </c>
      <c r="C123" s="1">
        <v>51.99371966</v>
      </c>
      <c r="D123" s="2">
        <f t="shared" si="4"/>
        <v>47.36064371124695</v>
      </c>
      <c r="E123" s="2">
        <f t="shared" si="5"/>
        <v>12.343925329608656</v>
      </c>
      <c r="F123" s="2">
        <f t="shared" si="6"/>
        <v>35.0167183816383</v>
      </c>
      <c r="G123" s="2">
        <f t="shared" si="7"/>
        <v>35.0167183816383</v>
      </c>
    </row>
    <row r="124" spans="1:7" ht="12.75">
      <c r="A124" s="1">
        <v>94.9556</v>
      </c>
      <c r="B124" s="1">
        <v>46.63241711</v>
      </c>
      <c r="C124" s="1">
        <v>52.31788121</v>
      </c>
      <c r="D124" s="2">
        <f t="shared" si="4"/>
        <v>47.32479417684391</v>
      </c>
      <c r="E124" s="2">
        <f t="shared" si="5"/>
        <v>12.398816285492105</v>
      </c>
      <c r="F124" s="2">
        <f t="shared" si="6"/>
        <v>34.925977891351806</v>
      </c>
      <c r="G124" s="2">
        <f t="shared" si="7"/>
        <v>34.925977891351806</v>
      </c>
    </row>
    <row r="125" spans="1:7" ht="12.75">
      <c r="A125" s="1">
        <v>95.7363</v>
      </c>
      <c r="B125" s="1">
        <v>47.89659084</v>
      </c>
      <c r="C125" s="1">
        <v>51.43220548</v>
      </c>
      <c r="D125" s="2">
        <f t="shared" si="4"/>
        <v>47.28923361067921</v>
      </c>
      <c r="E125" s="2">
        <f t="shared" si="5"/>
        <v>12.453522063025295</v>
      </c>
      <c r="F125" s="2">
        <f t="shared" si="6"/>
        <v>34.835711547653915</v>
      </c>
      <c r="G125" s="2">
        <f t="shared" si="7"/>
        <v>34.835711547653915</v>
      </c>
    </row>
    <row r="126" spans="1:7" ht="12.75">
      <c r="A126" s="1">
        <v>96.5169</v>
      </c>
      <c r="B126" s="1">
        <v>46.12365073</v>
      </c>
      <c r="C126" s="1">
        <v>50.77848075</v>
      </c>
      <c r="D126" s="2">
        <f t="shared" si="4"/>
        <v>47.253966355253176</v>
      </c>
      <c r="E126" s="2">
        <f t="shared" si="5"/>
        <v>12.508030987266396</v>
      </c>
      <c r="F126" s="2">
        <f t="shared" si="6"/>
        <v>34.74593536798678</v>
      </c>
      <c r="G126" s="2">
        <f t="shared" si="7"/>
        <v>34.74593536798678</v>
      </c>
    </row>
    <row r="127" spans="1:7" ht="12.75">
      <c r="A127" s="1">
        <v>97.2975</v>
      </c>
      <c r="B127" s="1">
        <v>47.86402834</v>
      </c>
      <c r="C127" s="1">
        <v>49.67665283</v>
      </c>
      <c r="D127" s="2">
        <f t="shared" si="4"/>
        <v>47.2189831852048</v>
      </c>
      <c r="E127" s="2">
        <f t="shared" si="5"/>
        <v>12.562352370017514</v>
      </c>
      <c r="F127" s="2">
        <f t="shared" si="6"/>
        <v>34.656630815187285</v>
      </c>
      <c r="G127" s="2">
        <f t="shared" si="7"/>
        <v>34.656630815187285</v>
      </c>
    </row>
    <row r="128" spans="1:7" ht="12.75">
      <c r="A128" s="1">
        <v>98.0781</v>
      </c>
      <c r="B128" s="1">
        <v>45.22258793</v>
      </c>
      <c r="C128" s="1">
        <v>49.48579384</v>
      </c>
      <c r="D128" s="2">
        <f t="shared" si="4"/>
        <v>47.18427956034349</v>
      </c>
      <c r="E128" s="2">
        <f t="shared" si="5"/>
        <v>12.616488457785092</v>
      </c>
      <c r="F128" s="2">
        <f t="shared" si="6"/>
        <v>34.5677911025584</v>
      </c>
      <c r="G128" s="2">
        <f t="shared" si="7"/>
        <v>34.5677911025584</v>
      </c>
    </row>
    <row r="129" spans="1:7" ht="12.75">
      <c r="A129" s="1">
        <v>98.8588</v>
      </c>
      <c r="B129" s="1">
        <v>47.77763155</v>
      </c>
      <c r="C129" s="1">
        <v>49.00646598</v>
      </c>
      <c r="D129" s="2">
        <f t="shared" si="4"/>
        <v>47.14984665537606</v>
      </c>
      <c r="E129" s="2">
        <f t="shared" si="5"/>
        <v>12.670448352677749</v>
      </c>
      <c r="F129" s="2">
        <f t="shared" si="6"/>
        <v>34.479398302698314</v>
      </c>
      <c r="G129" s="2">
        <f t="shared" si="7"/>
        <v>34.479398302698314</v>
      </c>
    </row>
    <row r="130" spans="1:7" ht="12.75">
      <c r="A130" s="1">
        <v>99.6394</v>
      </c>
      <c r="B130" s="1">
        <v>45.94309576</v>
      </c>
      <c r="C130" s="1">
        <v>49.14899248</v>
      </c>
      <c r="D130" s="2">
        <f t="shared" si="4"/>
        <v>47.115688963249504</v>
      </c>
      <c r="E130" s="2">
        <f t="shared" si="5"/>
        <v>12.724220390198667</v>
      </c>
      <c r="F130" s="2">
        <f t="shared" si="6"/>
        <v>34.39146857305084</v>
      </c>
      <c r="G130" s="2">
        <f t="shared" si="7"/>
        <v>34.39146857305084</v>
      </c>
    </row>
    <row r="131" spans="1:7" ht="12.75">
      <c r="A131" s="1">
        <v>100.42</v>
      </c>
      <c r="B131" s="1">
        <v>45.64205874</v>
      </c>
      <c r="C131" s="1">
        <v>50.62022287</v>
      </c>
      <c r="D131" s="2">
        <f t="shared" si="4"/>
        <v>47.08179782961672</v>
      </c>
      <c r="E131" s="2">
        <f t="shared" si="5"/>
        <v>12.777813610406405</v>
      </c>
      <c r="F131" s="2">
        <f t="shared" si="6"/>
        <v>34.303984219210314</v>
      </c>
      <c r="G131" s="2">
        <f t="shared" si="7"/>
        <v>34.303984219210314</v>
      </c>
    </row>
    <row r="132" spans="1:7" ht="12.75">
      <c r="A132" s="1">
        <v>101.2006</v>
      </c>
      <c r="B132" s="1">
        <v>48.61687905</v>
      </c>
      <c r="C132" s="1">
        <v>51.41736323</v>
      </c>
      <c r="D132" s="2">
        <f aca="true" t="shared" si="8" ref="D132:D195">-(-47.1+10*LOG(A132/100))</f>
        <v>47.048169126353834</v>
      </c>
      <c r="E132" s="2">
        <f aca="true" t="shared" si="9" ref="E132:E195">((0.6*(1.82*SQRT(A132)+0.0169*A132+0.25/SQRT(A132)))+4*0.02*SQRT(A132))</f>
        <v>12.831230088996232</v>
      </c>
      <c r="F132" s="2">
        <f aca="true" t="shared" si="10" ref="F132:F195">D132-E132</f>
        <v>34.216939037357605</v>
      </c>
      <c r="G132" s="2">
        <f aca="true" t="shared" si="11" ref="G132:G195">-(-47.1+10*LOG(A132/100))-((0.6*(1.82*SQRT(A132)+0.0169*A132+0.25/SQRT(A132)))+4*0.02*SQRT(A132))</f>
        <v>34.216939037357605</v>
      </c>
    </row>
    <row r="133" spans="1:7" ht="12.75">
      <c r="A133" s="1">
        <v>101.9813</v>
      </c>
      <c r="B133" s="1">
        <v>46.47156968</v>
      </c>
      <c r="C133" s="1">
        <v>50.9479534</v>
      </c>
      <c r="D133" s="2">
        <f t="shared" si="8"/>
        <v>47.014794561925505</v>
      </c>
      <c r="E133" s="2">
        <f t="shared" si="9"/>
        <v>12.88447867132976</v>
      </c>
      <c r="F133" s="2">
        <f t="shared" si="10"/>
        <v>34.130315890595746</v>
      </c>
      <c r="G133" s="2">
        <f t="shared" si="11"/>
        <v>34.130315890595746</v>
      </c>
    </row>
    <row r="134" spans="1:7" ht="12.75">
      <c r="A134" s="1">
        <v>102.7619</v>
      </c>
      <c r="B134" s="1">
        <v>49.69188193</v>
      </c>
      <c r="C134" s="1">
        <v>50.13987927</v>
      </c>
      <c r="D134" s="2">
        <f t="shared" si="8"/>
        <v>46.981678745118884</v>
      </c>
      <c r="E134" s="2">
        <f t="shared" si="9"/>
        <v>12.937547713437105</v>
      </c>
      <c r="F134" s="2">
        <f t="shared" si="10"/>
        <v>34.04413103168178</v>
      </c>
      <c r="G134" s="2">
        <f t="shared" si="11"/>
        <v>34.04413103168178</v>
      </c>
    </row>
    <row r="135" spans="1:7" ht="12.75">
      <c r="A135" s="1">
        <v>103.5425</v>
      </c>
      <c r="B135" s="1">
        <v>47.20785868</v>
      </c>
      <c r="C135" s="1">
        <v>48.7195125</v>
      </c>
      <c r="D135" s="2">
        <f t="shared" si="8"/>
        <v>46.948813533284984</v>
      </c>
      <c r="E135" s="2">
        <f t="shared" si="9"/>
        <v>12.990446006381482</v>
      </c>
      <c r="F135" s="2">
        <f t="shared" si="10"/>
        <v>33.9583675269035</v>
      </c>
      <c r="G135" s="2">
        <f t="shared" si="11"/>
        <v>33.9583675269035</v>
      </c>
    </row>
    <row r="136" spans="1:7" ht="12.75">
      <c r="A136" s="1">
        <v>104.3231</v>
      </c>
      <c r="B136" s="1">
        <v>47.84462396</v>
      </c>
      <c r="C136" s="1">
        <v>48.36982314</v>
      </c>
      <c r="D136" s="2">
        <f t="shared" si="8"/>
        <v>46.916195161971764</v>
      </c>
      <c r="E136" s="2">
        <f t="shared" si="9"/>
        <v>13.043175472691004</v>
      </c>
      <c r="F136" s="2">
        <f t="shared" si="10"/>
        <v>33.87301968928076</v>
      </c>
      <c r="G136" s="2">
        <f t="shared" si="11"/>
        <v>33.87301968928076</v>
      </c>
    </row>
    <row r="137" spans="1:7" ht="12.75">
      <c r="A137" s="1">
        <v>105.1038</v>
      </c>
      <c r="B137" s="1">
        <v>46.17075814</v>
      </c>
      <c r="C137" s="1">
        <v>48.51255652</v>
      </c>
      <c r="D137" s="2">
        <f t="shared" si="8"/>
        <v>46.88381581886149</v>
      </c>
      <c r="E137" s="2">
        <f t="shared" si="9"/>
        <v>13.095744722075885</v>
      </c>
      <c r="F137" s="2">
        <f t="shared" si="10"/>
        <v>33.78807109678561</v>
      </c>
      <c r="G137" s="2">
        <f t="shared" si="11"/>
        <v>33.78807109678561</v>
      </c>
    </row>
    <row r="138" spans="1:7" ht="12.75">
      <c r="A138" s="1">
        <v>105.8844</v>
      </c>
      <c r="B138" s="1">
        <v>45.99471455</v>
      </c>
      <c r="C138" s="1">
        <v>49.39019815</v>
      </c>
      <c r="D138" s="2">
        <f t="shared" si="8"/>
        <v>46.851680199961486</v>
      </c>
      <c r="E138" s="2">
        <f t="shared" si="9"/>
        <v>13.148142139360486</v>
      </c>
      <c r="F138" s="2">
        <f t="shared" si="10"/>
        <v>33.703538060601</v>
      </c>
      <c r="G138" s="2">
        <f t="shared" si="11"/>
        <v>33.703538060601</v>
      </c>
    </row>
    <row r="139" spans="1:7" ht="12.75">
      <c r="A139" s="1">
        <v>106.665</v>
      </c>
      <c r="B139" s="1">
        <v>46.62264552</v>
      </c>
      <c r="C139" s="1">
        <v>49.12626631</v>
      </c>
      <c r="D139" s="2">
        <f t="shared" si="8"/>
        <v>46.819780623040515</v>
      </c>
      <c r="E139" s="2">
        <f t="shared" si="9"/>
        <v>13.200376286650062</v>
      </c>
      <c r="F139" s="2">
        <f t="shared" si="10"/>
        <v>33.61940433639045</v>
      </c>
      <c r="G139" s="2">
        <f t="shared" si="11"/>
        <v>33.61940433639045</v>
      </c>
    </row>
    <row r="140" spans="1:7" ht="12.75">
      <c r="A140" s="1">
        <v>107.4456</v>
      </c>
      <c r="B140" s="1">
        <v>47.81091111</v>
      </c>
      <c r="C140" s="1">
        <v>49.91977204</v>
      </c>
      <c r="D140" s="2">
        <f t="shared" si="8"/>
        <v>46.78811364582462</v>
      </c>
      <c r="E140" s="2">
        <f t="shared" si="9"/>
        <v>13.252448948673688</v>
      </c>
      <c r="F140" s="2">
        <f t="shared" si="10"/>
        <v>33.535664697150935</v>
      </c>
      <c r="G140" s="2">
        <f t="shared" si="11"/>
        <v>33.535664697150935</v>
      </c>
    </row>
    <row r="141" spans="1:7" ht="12.75">
      <c r="A141" s="1">
        <v>108.2263</v>
      </c>
      <c r="B141" s="1">
        <v>47.05936031</v>
      </c>
      <c r="C141" s="1">
        <v>50.73805899</v>
      </c>
      <c r="D141" s="2">
        <f t="shared" si="8"/>
        <v>46.75667188795604</v>
      </c>
      <c r="E141" s="2">
        <f t="shared" si="9"/>
        <v>13.30436851810959</v>
      </c>
      <c r="F141" s="2">
        <f t="shared" si="10"/>
        <v>33.45230336984645</v>
      </c>
      <c r="G141" s="2">
        <f t="shared" si="11"/>
        <v>33.45230336984645</v>
      </c>
    </row>
    <row r="142" spans="1:7" ht="12.75">
      <c r="A142" s="1">
        <v>109.0069</v>
      </c>
      <c r="B142" s="1">
        <v>47.50447308</v>
      </c>
      <c r="C142" s="1">
        <v>51.33203746</v>
      </c>
      <c r="D142" s="2">
        <f t="shared" si="8"/>
        <v>46.725460108934904</v>
      </c>
      <c r="E142" s="2">
        <f t="shared" si="9"/>
        <v>13.356123415346543</v>
      </c>
      <c r="F142" s="2">
        <f t="shared" si="10"/>
        <v>33.36933669358836</v>
      </c>
      <c r="G142" s="2">
        <f t="shared" si="11"/>
        <v>33.36933669358836</v>
      </c>
    </row>
    <row r="143" spans="1:7" ht="12.75">
      <c r="A143" s="1">
        <v>109.7875</v>
      </c>
      <c r="B143" s="1">
        <v>46.45188289</v>
      </c>
      <c r="C143" s="1">
        <v>50.2735079</v>
      </c>
      <c r="D143" s="2">
        <f t="shared" si="8"/>
        <v>46.69447104239815</v>
      </c>
      <c r="E143" s="2">
        <f t="shared" si="9"/>
        <v>13.407721991259221</v>
      </c>
      <c r="F143" s="2">
        <f t="shared" si="10"/>
        <v>33.286749051138926</v>
      </c>
      <c r="G143" s="2">
        <f t="shared" si="11"/>
        <v>33.286749051138926</v>
      </c>
    </row>
    <row r="144" spans="1:7" ht="12.75">
      <c r="A144" s="1">
        <v>110.5681</v>
      </c>
      <c r="B144" s="1">
        <v>45.75408489</v>
      </c>
      <c r="C144" s="1">
        <v>50.11299027</v>
      </c>
      <c r="D144" s="2">
        <f t="shared" si="8"/>
        <v>46.66370153250926</v>
      </c>
      <c r="E144" s="2">
        <f t="shared" si="9"/>
        <v>13.45916590621872</v>
      </c>
      <c r="F144" s="2">
        <f t="shared" si="10"/>
        <v>33.204535626290536</v>
      </c>
      <c r="G144" s="2">
        <f t="shared" si="11"/>
        <v>33.204535626290536</v>
      </c>
    </row>
    <row r="145" spans="1:7" ht="12.75">
      <c r="A145" s="1">
        <v>111.3488</v>
      </c>
      <c r="B145" s="1">
        <v>47.72373905</v>
      </c>
      <c r="C145" s="1">
        <v>50.26526741</v>
      </c>
      <c r="D145" s="2">
        <f t="shared" si="8"/>
        <v>46.63314458972884</v>
      </c>
      <c r="E145" s="2">
        <f t="shared" si="9"/>
        <v>13.510463352375522</v>
      </c>
      <c r="F145" s="2">
        <f t="shared" si="10"/>
        <v>33.12268123735332</v>
      </c>
      <c r="G145" s="2">
        <f t="shared" si="11"/>
        <v>33.12268123735332</v>
      </c>
    </row>
    <row r="146" spans="1:7" ht="12.75">
      <c r="A146" s="1">
        <v>112.1294</v>
      </c>
      <c r="B146" s="1">
        <v>47.02274017</v>
      </c>
      <c r="C146" s="1">
        <v>50.59480345</v>
      </c>
      <c r="D146" s="2">
        <f t="shared" si="8"/>
        <v>46.60280501734003</v>
      </c>
      <c r="E146" s="2">
        <f t="shared" si="9"/>
        <v>13.56160279121321</v>
      </c>
      <c r="F146" s="2">
        <f t="shared" si="10"/>
        <v>33.04120222612682</v>
      </c>
      <c r="G146" s="2">
        <f t="shared" si="11"/>
        <v>33.04120222612682</v>
      </c>
    </row>
    <row r="147" spans="1:7" ht="12.75">
      <c r="A147" s="1">
        <v>112.91</v>
      </c>
      <c r="B147" s="1">
        <v>45.75903136</v>
      </c>
      <c r="C147" s="1">
        <v>51.43272889</v>
      </c>
      <c r="D147" s="2">
        <f t="shared" si="8"/>
        <v>46.572675925967815</v>
      </c>
      <c r="E147" s="2">
        <f t="shared" si="9"/>
        <v>13.612592378124761</v>
      </c>
      <c r="F147" s="2">
        <f t="shared" si="10"/>
        <v>32.960083547843055</v>
      </c>
      <c r="G147" s="2">
        <f t="shared" si="11"/>
        <v>32.960083547843055</v>
      </c>
    </row>
    <row r="148" spans="1:7" ht="12.75">
      <c r="A148" s="1">
        <v>113.6906</v>
      </c>
      <c r="B148" s="1">
        <v>47.32780491</v>
      </c>
      <c r="C148" s="1">
        <v>51.62948832</v>
      </c>
      <c r="D148" s="2">
        <f t="shared" si="8"/>
        <v>46.54275441529428</v>
      </c>
      <c r="E148" s="2">
        <f t="shared" si="9"/>
        <v>13.663433660924493</v>
      </c>
      <c r="F148" s="2">
        <f t="shared" si="10"/>
        <v>32.879320754369786</v>
      </c>
      <c r="G148" s="2">
        <f t="shared" si="11"/>
        <v>32.879320754369786</v>
      </c>
    </row>
    <row r="149" spans="1:7" ht="12.75">
      <c r="A149" s="1">
        <v>114.4713</v>
      </c>
      <c r="B149" s="1">
        <v>47.7503203</v>
      </c>
      <c r="C149" s="1">
        <v>51.1251248</v>
      </c>
      <c r="D149" s="2">
        <f t="shared" si="8"/>
        <v>46.51303385062131</v>
      </c>
      <c r="E149" s="2">
        <f t="shared" si="9"/>
        <v>13.714134645923684</v>
      </c>
      <c r="F149" s="2">
        <f t="shared" si="10"/>
        <v>32.798899204697626</v>
      </c>
      <c r="G149" s="2">
        <f t="shared" si="11"/>
        <v>32.798899204697626</v>
      </c>
    </row>
    <row r="150" spans="1:7" ht="12.75">
      <c r="A150" s="1">
        <v>115.2519</v>
      </c>
      <c r="B150" s="1">
        <v>45.63539959</v>
      </c>
      <c r="C150" s="1">
        <v>51.25694816</v>
      </c>
      <c r="D150" s="2">
        <f t="shared" si="8"/>
        <v>46.48351906261838</v>
      </c>
      <c r="E150" s="2">
        <f t="shared" si="9"/>
        <v>13.764683840201045</v>
      </c>
      <c r="F150" s="2">
        <f t="shared" si="10"/>
        <v>32.71883522241733</v>
      </c>
      <c r="G150" s="2">
        <f t="shared" si="11"/>
        <v>32.71883522241733</v>
      </c>
    </row>
    <row r="151" spans="1:7" ht="12.75">
      <c r="A151" s="1">
        <v>116.0325</v>
      </c>
      <c r="B151" s="1">
        <v>47.47670108</v>
      </c>
      <c r="C151" s="1">
        <v>51.45821486</v>
      </c>
      <c r="D151" s="2">
        <f t="shared" si="8"/>
        <v>46.454203504819226</v>
      </c>
      <c r="E151" s="2">
        <f t="shared" si="9"/>
        <v>13.815089217713805</v>
      </c>
      <c r="F151" s="2">
        <f t="shared" si="10"/>
        <v>32.63911428710542</v>
      </c>
      <c r="G151" s="2">
        <f t="shared" si="11"/>
        <v>32.63911428710542</v>
      </c>
    </row>
    <row r="152" spans="1:7" ht="12.75">
      <c r="A152" s="1">
        <v>116.8131</v>
      </c>
      <c r="B152" s="1">
        <v>48.00128828</v>
      </c>
      <c r="C152" s="1">
        <v>51.1356793</v>
      </c>
      <c r="D152" s="2">
        <f t="shared" si="8"/>
        <v>46.42508450556751</v>
      </c>
      <c r="E152" s="2">
        <f t="shared" si="9"/>
        <v>13.865352224118983</v>
      </c>
      <c r="F152" s="2">
        <f t="shared" si="10"/>
        <v>32.55973228144853</v>
      </c>
      <c r="G152" s="2">
        <f t="shared" si="11"/>
        <v>32.55973228144853</v>
      </c>
    </row>
    <row r="153" spans="1:7" ht="12.75">
      <c r="A153" s="1">
        <v>117.5938</v>
      </c>
      <c r="B153" s="1">
        <v>47.13546095</v>
      </c>
      <c r="C153" s="1">
        <v>50.58455607</v>
      </c>
      <c r="D153" s="2">
        <f t="shared" si="8"/>
        <v>46.39615575341253</v>
      </c>
      <c r="E153" s="2">
        <f t="shared" si="9"/>
        <v>13.915480693011087</v>
      </c>
      <c r="F153" s="2">
        <f t="shared" si="10"/>
        <v>32.48067506040144</v>
      </c>
      <c r="G153" s="2">
        <f t="shared" si="11"/>
        <v>32.48067506040144</v>
      </c>
    </row>
    <row r="154" spans="1:7" ht="12.75">
      <c r="A154" s="1">
        <v>118.3744</v>
      </c>
      <c r="B154" s="1">
        <v>47.681872</v>
      </c>
      <c r="C154" s="1">
        <v>50.62623691</v>
      </c>
      <c r="D154" s="2">
        <f t="shared" si="8"/>
        <v>46.36742209275678</v>
      </c>
      <c r="E154" s="2">
        <f t="shared" si="9"/>
        <v>13.965463180705882</v>
      </c>
      <c r="F154" s="2">
        <f t="shared" si="10"/>
        <v>32.4019589120509</v>
      </c>
      <c r="G154" s="2">
        <f t="shared" si="11"/>
        <v>32.4019589120509</v>
      </c>
    </row>
    <row r="155" spans="1:7" ht="12.75">
      <c r="A155" s="1">
        <v>119.155</v>
      </c>
      <c r="B155" s="1">
        <v>48.25032897</v>
      </c>
      <c r="C155" s="1">
        <v>50.70680384</v>
      </c>
      <c r="D155" s="2">
        <f t="shared" si="8"/>
        <v>46.33887729004902</v>
      </c>
      <c r="E155" s="2">
        <f t="shared" si="9"/>
        <v>14.0153074922984</v>
      </c>
      <c r="F155" s="2">
        <f t="shared" si="10"/>
        <v>32.32356979775062</v>
      </c>
      <c r="G155" s="2">
        <f t="shared" si="11"/>
        <v>32.32356979775062</v>
      </c>
    </row>
    <row r="156" spans="1:7" ht="12.75">
      <c r="A156" s="1">
        <v>119.9356</v>
      </c>
      <c r="B156" s="1">
        <v>46.28902557</v>
      </c>
      <c r="C156" s="1">
        <v>51.39317765</v>
      </c>
      <c r="D156" s="2">
        <f t="shared" si="8"/>
        <v>46.31051887887533</v>
      </c>
      <c r="E156" s="2">
        <f t="shared" si="9"/>
        <v>14.065014980484321</v>
      </c>
      <c r="F156" s="2">
        <f t="shared" si="10"/>
        <v>32.24550389839101</v>
      </c>
      <c r="G156" s="2">
        <f t="shared" si="11"/>
        <v>32.24550389839101</v>
      </c>
    </row>
    <row r="157" spans="1:7" ht="12.75">
      <c r="A157" s="1">
        <v>120.7163</v>
      </c>
      <c r="B157" s="1">
        <v>49.51454096</v>
      </c>
      <c r="C157" s="1">
        <v>52.32064533</v>
      </c>
      <c r="D157" s="2">
        <f t="shared" si="8"/>
        <v>46.28234084317695</v>
      </c>
      <c r="E157" s="2">
        <f t="shared" si="9"/>
        <v>14.114593317907072</v>
      </c>
      <c r="F157" s="2">
        <f t="shared" si="10"/>
        <v>32.167747525269874</v>
      </c>
      <c r="G157" s="2">
        <f t="shared" si="11"/>
        <v>32.167747525269874</v>
      </c>
    </row>
    <row r="158" spans="1:7" ht="12.75">
      <c r="A158" s="1">
        <v>121.4969</v>
      </c>
      <c r="B158" s="1">
        <v>47.81185839</v>
      </c>
      <c r="C158" s="1">
        <v>52.38169942</v>
      </c>
      <c r="D158" s="2">
        <f t="shared" si="8"/>
        <v>46.2543480297159</v>
      </c>
      <c r="E158" s="2">
        <f t="shared" si="9"/>
        <v>14.164031113044112</v>
      </c>
      <c r="F158" s="2">
        <f t="shared" si="10"/>
        <v>32.09031691667179</v>
      </c>
      <c r="G158" s="2">
        <f t="shared" si="11"/>
        <v>32.09031691667179</v>
      </c>
    </row>
    <row r="159" spans="1:7" ht="12.75">
      <c r="A159" s="1">
        <v>122.2775</v>
      </c>
      <c r="B159" s="1">
        <v>47.91153276</v>
      </c>
      <c r="C159" s="1">
        <v>51.46698597</v>
      </c>
      <c r="D159" s="2">
        <f t="shared" si="8"/>
        <v>46.22653449135545</v>
      </c>
      <c r="E159" s="2">
        <f t="shared" si="9"/>
        <v>14.213336013423223</v>
      </c>
      <c r="F159" s="2">
        <f t="shared" si="10"/>
        <v>32.01319847793223</v>
      </c>
      <c r="G159" s="2">
        <f t="shared" si="11"/>
        <v>32.01319847793223</v>
      </c>
    </row>
    <row r="160" spans="1:7" ht="12.75">
      <c r="A160" s="1">
        <v>123.0581</v>
      </c>
      <c r="B160" s="1">
        <v>49.40675641</v>
      </c>
      <c r="C160" s="1">
        <v>49.60808049</v>
      </c>
      <c r="D160" s="2">
        <f t="shared" si="8"/>
        <v>46.19889794642804</v>
      </c>
      <c r="E160" s="2">
        <f t="shared" si="9"/>
        <v>14.262509286937185</v>
      </c>
      <c r="F160" s="2">
        <f t="shared" si="10"/>
        <v>31.936388659490856</v>
      </c>
      <c r="G160" s="2">
        <f t="shared" si="11"/>
        <v>31.936388659490856</v>
      </c>
    </row>
    <row r="161" spans="1:7" ht="12.75">
      <c r="A161" s="1">
        <v>123.8388</v>
      </c>
      <c r="B161" s="1">
        <v>47.97621006</v>
      </c>
      <c r="C161" s="1">
        <v>49.58796444</v>
      </c>
      <c r="D161" s="2">
        <f t="shared" si="8"/>
        <v>46.17143264961435</v>
      </c>
      <c r="E161" s="2">
        <f t="shared" si="9"/>
        <v>14.311558455863588</v>
      </c>
      <c r="F161" s="2">
        <f t="shared" si="10"/>
        <v>31.859874193750763</v>
      </c>
      <c r="G161" s="2">
        <f t="shared" si="11"/>
        <v>31.859874193750763</v>
      </c>
    </row>
    <row r="162" spans="1:7" ht="12.75">
      <c r="A162" s="1">
        <v>124.6194</v>
      </c>
      <c r="B162" s="1">
        <v>50.41669721</v>
      </c>
      <c r="C162" s="1">
        <v>50.42074936</v>
      </c>
      <c r="D162" s="2">
        <f t="shared" si="8"/>
        <v>46.14414344056353</v>
      </c>
      <c r="E162" s="2">
        <f t="shared" si="9"/>
        <v>14.360472183165554</v>
      </c>
      <c r="F162" s="2">
        <f t="shared" si="10"/>
        <v>31.783671257397977</v>
      </c>
      <c r="G162" s="2">
        <f t="shared" si="11"/>
        <v>31.783671257397977</v>
      </c>
    </row>
    <row r="163" spans="1:7" ht="12.75">
      <c r="A163" s="1">
        <v>125.4</v>
      </c>
      <c r="B163" s="1">
        <v>46.53396017</v>
      </c>
      <c r="C163" s="1">
        <v>51.78948924</v>
      </c>
      <c r="D163" s="2">
        <f t="shared" si="8"/>
        <v>46.11702463505303</v>
      </c>
      <c r="E163" s="2">
        <f t="shared" si="9"/>
        <v>14.409257968983669</v>
      </c>
      <c r="F163" s="2">
        <f t="shared" si="10"/>
        <v>31.70776666606936</v>
      </c>
      <c r="G163" s="2">
        <f t="shared" si="11"/>
        <v>31.70776666606936</v>
      </c>
    </row>
    <row r="164" spans="1:7" ht="12.75">
      <c r="A164" s="1">
        <v>126.1806</v>
      </c>
      <c r="B164" s="1">
        <v>50.1435055</v>
      </c>
      <c r="C164" s="1">
        <v>52.22473987</v>
      </c>
      <c r="D164" s="2">
        <f t="shared" si="8"/>
        <v>46.09007411816154</v>
      </c>
      <c r="E164" s="2">
        <f t="shared" si="9"/>
        <v>14.457917003668255</v>
      </c>
      <c r="F164" s="2">
        <f t="shared" si="10"/>
        <v>31.632157114493282</v>
      </c>
      <c r="G164" s="2">
        <f t="shared" si="11"/>
        <v>31.632157114493282</v>
      </c>
    </row>
    <row r="165" spans="1:7" ht="12.75">
      <c r="A165" s="1">
        <v>126.9613</v>
      </c>
      <c r="B165" s="1">
        <v>48.16487062</v>
      </c>
      <c r="C165" s="1">
        <v>50.30205771</v>
      </c>
      <c r="D165" s="2">
        <f t="shared" si="8"/>
        <v>46.063286393412994</v>
      </c>
      <c r="E165" s="2">
        <f t="shared" si="9"/>
        <v>14.506456668685239</v>
      </c>
      <c r="F165" s="2">
        <f t="shared" si="10"/>
        <v>31.556829724727756</v>
      </c>
      <c r="G165" s="2">
        <f t="shared" si="11"/>
        <v>31.556829724727756</v>
      </c>
    </row>
    <row r="166" spans="1:7" ht="12.75">
      <c r="A166" s="1">
        <v>127.7419</v>
      </c>
      <c r="B166" s="1">
        <v>48.29556501</v>
      </c>
      <c r="C166" s="1">
        <v>49.53282514</v>
      </c>
      <c r="D166" s="2">
        <f t="shared" si="8"/>
        <v>46.03666628546134</v>
      </c>
      <c r="E166" s="2">
        <f t="shared" si="9"/>
        <v>14.554865683303314</v>
      </c>
      <c r="F166" s="2">
        <f t="shared" si="10"/>
        <v>31.481800602158025</v>
      </c>
      <c r="G166" s="2">
        <f t="shared" si="11"/>
        <v>31.481800602158025</v>
      </c>
    </row>
    <row r="167" spans="1:7" ht="12.75">
      <c r="A167" s="1">
        <v>128.5225</v>
      </c>
      <c r="B167" s="1">
        <v>48.273158</v>
      </c>
      <c r="C167" s="1">
        <v>50.23292381</v>
      </c>
      <c r="D167" s="2">
        <f t="shared" si="8"/>
        <v>46.01020835208561</v>
      </c>
      <c r="E167" s="2">
        <f t="shared" si="9"/>
        <v>14.60315140948001</v>
      </c>
      <c r="F167" s="2">
        <f t="shared" si="10"/>
        <v>31.407056942605603</v>
      </c>
      <c r="G167" s="2">
        <f t="shared" si="11"/>
        <v>31.407056942605603</v>
      </c>
    </row>
    <row r="168" spans="1:7" ht="12.75">
      <c r="A168" s="1">
        <v>129.3031</v>
      </c>
      <c r="B168" s="1">
        <v>48.40112833</v>
      </c>
      <c r="C168" s="1">
        <v>50.67365002</v>
      </c>
      <c r="D168" s="2">
        <f t="shared" si="8"/>
        <v>45.98391062925058</v>
      </c>
      <c r="E168" s="2">
        <f t="shared" si="9"/>
        <v>14.651314966503568</v>
      </c>
      <c r="F168" s="2">
        <f t="shared" si="10"/>
        <v>31.33259566274701</v>
      </c>
      <c r="G168" s="2">
        <f t="shared" si="11"/>
        <v>31.33259566274701</v>
      </c>
    </row>
    <row r="169" spans="1:7" ht="12.75">
      <c r="A169" s="1">
        <v>130.0838</v>
      </c>
      <c r="B169" s="1">
        <v>47.76687076</v>
      </c>
      <c r="C169" s="1">
        <v>50.57810442</v>
      </c>
      <c r="D169" s="2">
        <f t="shared" si="8"/>
        <v>45.957767849808924</v>
      </c>
      <c r="E169" s="2">
        <f t="shared" si="9"/>
        <v>14.699363603678307</v>
      </c>
      <c r="F169" s="2">
        <f t="shared" si="10"/>
        <v>31.258404246130617</v>
      </c>
      <c r="G169" s="2">
        <f t="shared" si="11"/>
        <v>31.258404246130617</v>
      </c>
    </row>
    <row r="170" spans="1:7" ht="12.75">
      <c r="A170" s="1">
        <v>130.8644</v>
      </c>
      <c r="B170" s="1">
        <v>48.60435469</v>
      </c>
      <c r="C170" s="1">
        <v>50.41186483</v>
      </c>
      <c r="D170" s="2">
        <f t="shared" si="8"/>
        <v>45.93178481687088</v>
      </c>
      <c r="E170" s="2">
        <f t="shared" si="9"/>
        <v>14.747286097974762</v>
      </c>
      <c r="F170" s="2">
        <f t="shared" si="10"/>
        <v>31.18449871889612</v>
      </c>
      <c r="G170" s="2">
        <f t="shared" si="11"/>
        <v>31.18449871889612</v>
      </c>
    </row>
    <row r="171" spans="1:7" ht="12.75">
      <c r="A171" s="1">
        <v>131.645</v>
      </c>
      <c r="B171" s="1">
        <v>47.23930767</v>
      </c>
      <c r="C171" s="1">
        <v>48.45943526</v>
      </c>
      <c r="D171" s="2">
        <f t="shared" si="8"/>
        <v>45.905956311545424</v>
      </c>
      <c r="E171" s="2">
        <f t="shared" si="9"/>
        <v>14.795089681514135</v>
      </c>
      <c r="F171" s="2">
        <f t="shared" si="10"/>
        <v>31.11086663003129</v>
      </c>
      <c r="G171" s="2">
        <f t="shared" si="11"/>
        <v>31.11086663003129</v>
      </c>
    </row>
    <row r="172" spans="1:7" ht="12.75">
      <c r="A172" s="1">
        <v>132.4256</v>
      </c>
      <c r="B172" s="1">
        <v>46.48274574</v>
      </c>
      <c r="C172" s="1">
        <v>48.27508313</v>
      </c>
      <c r="D172" s="2">
        <f t="shared" si="8"/>
        <v>45.88028050666491</v>
      </c>
      <c r="E172" s="2">
        <f t="shared" si="9"/>
        <v>14.842775408322886</v>
      </c>
      <c r="F172" s="2">
        <f t="shared" si="10"/>
        <v>31.037505098342024</v>
      </c>
      <c r="G172" s="2">
        <f t="shared" si="11"/>
        <v>31.037505098342024</v>
      </c>
    </row>
    <row r="173" spans="1:7" ht="12.75">
      <c r="A173" s="1">
        <v>133.2063</v>
      </c>
      <c r="B173" s="1">
        <v>46.28741429</v>
      </c>
      <c r="C173" s="1">
        <v>48.51145314</v>
      </c>
      <c r="D173" s="2">
        <f t="shared" si="8"/>
        <v>45.854752346962435</v>
      </c>
      <c r="E173" s="2">
        <f t="shared" si="9"/>
        <v>14.890350403398193</v>
      </c>
      <c r="F173" s="2">
        <f t="shared" si="10"/>
        <v>30.96440194356424</v>
      </c>
      <c r="G173" s="2">
        <f t="shared" si="11"/>
        <v>30.96440194356424</v>
      </c>
    </row>
    <row r="174" spans="1:7" ht="12.75">
      <c r="A174" s="1">
        <v>133.9869</v>
      </c>
      <c r="B174" s="1">
        <v>45.93276044</v>
      </c>
      <c r="C174" s="1">
        <v>49.66881862</v>
      </c>
      <c r="D174" s="2">
        <f t="shared" si="8"/>
        <v>45.8293766085777</v>
      </c>
      <c r="E174" s="2">
        <f t="shared" si="9"/>
        <v>14.93780350245224</v>
      </c>
      <c r="F174" s="2">
        <f t="shared" si="10"/>
        <v>30.891573106125456</v>
      </c>
      <c r="G174" s="2">
        <f t="shared" si="11"/>
        <v>30.891573106125456</v>
      </c>
    </row>
    <row r="175" spans="1:7" ht="12.75">
      <c r="A175" s="1">
        <v>134.7675</v>
      </c>
      <c r="B175" s="1">
        <v>45.37598443</v>
      </c>
      <c r="C175" s="1">
        <v>49.28679638</v>
      </c>
      <c r="D175" s="2">
        <f t="shared" si="8"/>
        <v>45.804148279226</v>
      </c>
      <c r="E175" s="2">
        <f t="shared" si="9"/>
        <v>14.985141815360555</v>
      </c>
      <c r="F175" s="2">
        <f t="shared" si="10"/>
        <v>30.819006463865442</v>
      </c>
      <c r="G175" s="2">
        <f t="shared" si="11"/>
        <v>30.819006463865442</v>
      </c>
    </row>
    <row r="176" spans="1:7" ht="12.75">
      <c r="A176" s="1">
        <v>135.5481</v>
      </c>
      <c r="B176" s="1">
        <v>45.72778785</v>
      </c>
      <c r="C176" s="1">
        <v>49.17142357</v>
      </c>
      <c r="D176" s="2">
        <f t="shared" si="8"/>
        <v>45.77906565617976</v>
      </c>
      <c r="E176" s="2">
        <f t="shared" si="9"/>
        <v>15.032366336093371</v>
      </c>
      <c r="F176" s="2">
        <f t="shared" si="10"/>
        <v>30.74669932008639</v>
      </c>
      <c r="G176" s="2">
        <f t="shared" si="11"/>
        <v>30.74669932008639</v>
      </c>
    </row>
    <row r="177" spans="1:7" ht="12.75">
      <c r="A177" s="1">
        <v>136.3288</v>
      </c>
      <c r="B177" s="1">
        <v>48.23235514</v>
      </c>
      <c r="C177" s="1">
        <v>50.10455525</v>
      </c>
      <c r="D177" s="2">
        <f t="shared" si="8"/>
        <v>45.75412388040329</v>
      </c>
      <c r="E177" s="2">
        <f t="shared" si="9"/>
        <v>15.079484072492583</v>
      </c>
      <c r="F177" s="2">
        <f t="shared" si="10"/>
        <v>30.674639807910708</v>
      </c>
      <c r="G177" s="2">
        <f t="shared" si="11"/>
        <v>30.674639807910708</v>
      </c>
    </row>
    <row r="178" spans="1:7" ht="12.75">
      <c r="A178" s="1">
        <v>137.1094</v>
      </c>
      <c r="B178" s="1">
        <v>48.69408933</v>
      </c>
      <c r="C178" s="1">
        <v>50.62431093</v>
      </c>
      <c r="D178" s="2">
        <f t="shared" si="8"/>
        <v>45.72932769658435</v>
      </c>
      <c r="E178" s="2">
        <f t="shared" si="9"/>
        <v>15.126483919751584</v>
      </c>
      <c r="F178" s="2">
        <f t="shared" si="10"/>
        <v>30.602843776832763</v>
      </c>
      <c r="G178" s="2">
        <f t="shared" si="11"/>
        <v>30.602843776832763</v>
      </c>
    </row>
    <row r="179" spans="1:7" ht="12.75">
      <c r="A179" s="1">
        <v>137.89</v>
      </c>
      <c r="B179" s="1">
        <v>48.35013106</v>
      </c>
      <c r="C179" s="1">
        <v>50.37873671</v>
      </c>
      <c r="D179" s="2">
        <f t="shared" si="8"/>
        <v>45.70467228402061</v>
      </c>
      <c r="E179" s="2">
        <f t="shared" si="9"/>
        <v>15.173372872422087</v>
      </c>
      <c r="F179" s="2">
        <f t="shared" si="10"/>
        <v>30.531299411598525</v>
      </c>
      <c r="G179" s="2">
        <f t="shared" si="11"/>
        <v>30.531299411598525</v>
      </c>
    </row>
    <row r="180" spans="1:7" ht="12.75">
      <c r="A180" s="1">
        <v>138.6706</v>
      </c>
      <c r="B180" s="1">
        <v>47.6189749</v>
      </c>
      <c r="C180" s="1">
        <v>50.5192679</v>
      </c>
      <c r="D180" s="2">
        <f t="shared" si="8"/>
        <v>45.680156053376166</v>
      </c>
      <c r="E180" s="2">
        <f t="shared" si="9"/>
        <v>15.220151869101704</v>
      </c>
      <c r="F180" s="2">
        <f t="shared" si="10"/>
        <v>30.46000418427446</v>
      </c>
      <c r="G180" s="2">
        <f t="shared" si="11"/>
        <v>30.46000418427446</v>
      </c>
    </row>
    <row r="181" spans="1:7" ht="12.75">
      <c r="A181" s="1">
        <v>139.4513</v>
      </c>
      <c r="B181" s="1">
        <v>48.41058664</v>
      </c>
      <c r="C181" s="1">
        <v>49.51692146</v>
      </c>
      <c r="D181" s="2">
        <f t="shared" si="8"/>
        <v>45.65577432776957</v>
      </c>
      <c r="E181" s="2">
        <f t="shared" si="9"/>
        <v>15.266827807006468</v>
      </c>
      <c r="F181" s="2">
        <f t="shared" si="10"/>
        <v>30.388946520763103</v>
      </c>
      <c r="G181" s="2">
        <f t="shared" si="11"/>
        <v>30.388946520763103</v>
      </c>
    </row>
    <row r="182" spans="1:7" ht="12.75">
      <c r="A182" s="1">
        <v>140.2319</v>
      </c>
      <c r="B182" s="1">
        <v>46.64769589</v>
      </c>
      <c r="C182" s="1">
        <v>49.55354763</v>
      </c>
      <c r="D182" s="2">
        <f t="shared" si="8"/>
        <v>45.631531816753686</v>
      </c>
      <c r="E182" s="2">
        <f t="shared" si="9"/>
        <v>15.313389641297555</v>
      </c>
      <c r="F182" s="2">
        <f t="shared" si="10"/>
        <v>30.31814217545613</v>
      </c>
      <c r="G182" s="2">
        <f t="shared" si="11"/>
        <v>30.31814217545613</v>
      </c>
    </row>
    <row r="183" spans="1:7" ht="12.75">
      <c r="A183" s="1">
        <v>141.0125</v>
      </c>
      <c r="B183" s="1">
        <v>45.45984823</v>
      </c>
      <c r="C183" s="1">
        <v>50.01742204</v>
      </c>
      <c r="D183" s="2">
        <f t="shared" si="8"/>
        <v>45.6074238776728</v>
      </c>
      <c r="E183" s="2">
        <f t="shared" si="9"/>
        <v>15.35984425753111</v>
      </c>
      <c r="F183" s="2">
        <f t="shared" si="10"/>
        <v>30.247579620141693</v>
      </c>
      <c r="G183" s="2">
        <f t="shared" si="11"/>
        <v>30.247579620141693</v>
      </c>
    </row>
    <row r="184" spans="1:7" ht="12.75">
      <c r="A184" s="1">
        <v>141.7931</v>
      </c>
      <c r="B184" s="1">
        <v>49.37365795</v>
      </c>
      <c r="C184" s="1">
        <v>49.467039</v>
      </c>
      <c r="D184" s="2">
        <f t="shared" si="8"/>
        <v>45.58344902473373</v>
      </c>
      <c r="E184" s="2">
        <f t="shared" si="9"/>
        <v>15.406192543156383</v>
      </c>
      <c r="F184" s="2">
        <f t="shared" si="10"/>
        <v>30.17725648157735</v>
      </c>
      <c r="G184" s="2">
        <f t="shared" si="11"/>
        <v>30.17725648157735</v>
      </c>
    </row>
    <row r="185" spans="1:7" ht="12.75">
      <c r="A185" s="1">
        <v>142.5738</v>
      </c>
      <c r="B185" s="1">
        <v>47.26948623</v>
      </c>
      <c r="C185" s="1">
        <v>47.5983189</v>
      </c>
      <c r="D185" s="2">
        <f t="shared" si="8"/>
        <v>45.55960275051091</v>
      </c>
      <c r="E185" s="2">
        <f t="shared" si="9"/>
        <v>15.452441290739776</v>
      </c>
      <c r="F185" s="2">
        <f t="shared" si="10"/>
        <v>30.107161459771135</v>
      </c>
      <c r="G185" s="2">
        <f t="shared" si="11"/>
        <v>30.107161459771135</v>
      </c>
    </row>
    <row r="186" spans="1:7" ht="12.75">
      <c r="A186" s="1">
        <v>143.3544</v>
      </c>
      <c r="B186" s="1">
        <v>49.13728897</v>
      </c>
      <c r="C186" s="1">
        <v>47.41503253</v>
      </c>
      <c r="D186" s="2">
        <f t="shared" si="8"/>
        <v>45.535889726414986</v>
      </c>
      <c r="E186" s="2">
        <f t="shared" si="9"/>
        <v>15.498579515683616</v>
      </c>
      <c r="F186" s="2">
        <f t="shared" si="10"/>
        <v>30.03731021073137</v>
      </c>
      <c r="G186" s="2">
        <f t="shared" si="11"/>
        <v>30.03731021073137</v>
      </c>
    </row>
    <row r="187" spans="1:7" ht="12.75">
      <c r="A187" s="1">
        <v>144.135</v>
      </c>
      <c r="B187" s="1">
        <v>46.64017515</v>
      </c>
      <c r="C187" s="1">
        <v>47.83989003</v>
      </c>
      <c r="D187" s="2">
        <f t="shared" si="8"/>
        <v>45.51230547560835</v>
      </c>
      <c r="E187" s="2">
        <f t="shared" si="9"/>
        <v>15.544614000348318</v>
      </c>
      <c r="F187" s="2">
        <f t="shared" si="10"/>
        <v>29.967691475260033</v>
      </c>
      <c r="G187" s="2">
        <f t="shared" si="11"/>
        <v>29.967691475260033</v>
      </c>
    </row>
    <row r="188" spans="1:7" ht="12.75">
      <c r="A188" s="1">
        <v>144.9156</v>
      </c>
      <c r="B188" s="1">
        <v>46.60618453</v>
      </c>
      <c r="C188" s="1">
        <v>48.35368114</v>
      </c>
      <c r="D188" s="2">
        <f t="shared" si="8"/>
        <v>45.48884860703812</v>
      </c>
      <c r="E188" s="2">
        <f t="shared" si="9"/>
        <v>15.59054558485353</v>
      </c>
      <c r="F188" s="2">
        <f t="shared" si="10"/>
        <v>29.898303022184592</v>
      </c>
      <c r="G188" s="2">
        <f t="shared" si="11"/>
        <v>29.898303022184592</v>
      </c>
    </row>
    <row r="189" spans="1:7" ht="12.75">
      <c r="A189" s="1">
        <v>145.6963</v>
      </c>
      <c r="B189" s="1">
        <v>44.67573155</v>
      </c>
      <c r="C189" s="1">
        <v>48.52342505</v>
      </c>
      <c r="D189" s="2">
        <f t="shared" si="8"/>
        <v>45.465514771249076</v>
      </c>
      <c r="E189" s="2">
        <f t="shared" si="9"/>
        <v>15.636380962599155</v>
      </c>
      <c r="F189" s="2">
        <f t="shared" si="10"/>
        <v>29.82913380864992</v>
      </c>
      <c r="G189" s="2">
        <f t="shared" si="11"/>
        <v>29.82913380864992</v>
      </c>
    </row>
    <row r="190" spans="1:7" ht="12.75">
      <c r="A190" s="1">
        <v>146.4769</v>
      </c>
      <c r="B190" s="1">
        <v>45.70767267</v>
      </c>
      <c r="C190" s="1">
        <v>49.18091353</v>
      </c>
      <c r="D190" s="2">
        <f t="shared" si="8"/>
        <v>45.44230859907482</v>
      </c>
      <c r="E190" s="2">
        <f t="shared" si="9"/>
        <v>15.682109209322439</v>
      </c>
      <c r="F190" s="2">
        <f t="shared" si="10"/>
        <v>29.76019938975238</v>
      </c>
      <c r="G190" s="2">
        <f t="shared" si="11"/>
        <v>29.76019938975238</v>
      </c>
    </row>
    <row r="191" spans="1:7" ht="12.75">
      <c r="A191" s="1">
        <v>147.2575</v>
      </c>
      <c r="B191" s="1">
        <v>46.04652662</v>
      </c>
      <c r="C191" s="1">
        <v>50.99271375</v>
      </c>
      <c r="D191" s="2">
        <f t="shared" si="8"/>
        <v>45.4192257684194</v>
      </c>
      <c r="E191" s="2">
        <f t="shared" si="9"/>
        <v>15.727737009516089</v>
      </c>
      <c r="F191" s="2">
        <f t="shared" si="10"/>
        <v>29.69148875890331</v>
      </c>
      <c r="G191" s="2">
        <f t="shared" si="11"/>
        <v>29.69148875890331</v>
      </c>
    </row>
    <row r="192" spans="1:7" ht="12.75">
      <c r="A192" s="1">
        <v>148.0381</v>
      </c>
      <c r="B192" s="1">
        <v>46.3769778</v>
      </c>
      <c r="C192" s="1">
        <v>50.6442773</v>
      </c>
      <c r="D192" s="2">
        <f t="shared" si="8"/>
        <v>45.396264975083696</v>
      </c>
      <c r="E192" s="2">
        <f t="shared" si="9"/>
        <v>15.773265159430032</v>
      </c>
      <c r="F192" s="2">
        <f t="shared" si="10"/>
        <v>29.622999815653664</v>
      </c>
      <c r="G192" s="2">
        <f t="shared" si="11"/>
        <v>29.622999815653664</v>
      </c>
    </row>
    <row r="193" spans="1:7" ht="12.75">
      <c r="A193" s="1">
        <v>148.8188</v>
      </c>
      <c r="B193" s="1">
        <v>44.61267524</v>
      </c>
      <c r="C193" s="1">
        <v>49.43427481</v>
      </c>
      <c r="D193" s="2">
        <f t="shared" si="8"/>
        <v>45.37342201716752</v>
      </c>
      <c r="E193" s="2">
        <f t="shared" si="9"/>
        <v>15.818700258339993</v>
      </c>
      <c r="F193" s="2">
        <f t="shared" si="10"/>
        <v>29.554721758827526</v>
      </c>
      <c r="G193" s="2">
        <f t="shared" si="11"/>
        <v>29.554721758827526</v>
      </c>
    </row>
    <row r="194" spans="1:7" ht="12.75">
      <c r="A194" s="1">
        <v>149.5994</v>
      </c>
      <c r="B194" s="1">
        <v>44.34247156</v>
      </c>
      <c r="C194" s="1">
        <v>49.23191183</v>
      </c>
      <c r="D194" s="2">
        <f t="shared" si="8"/>
        <v>45.35070148297839</v>
      </c>
      <c r="E194" s="2">
        <f t="shared" si="9"/>
        <v>15.864031442260737</v>
      </c>
      <c r="F194" s="2">
        <f t="shared" si="10"/>
        <v>29.486670040717648</v>
      </c>
      <c r="G194" s="2">
        <f t="shared" si="11"/>
        <v>29.486670040717648</v>
      </c>
    </row>
    <row r="195" spans="1:7" ht="12.75">
      <c r="A195" s="1">
        <v>150.38</v>
      </c>
      <c r="B195" s="1">
        <v>44.27746673</v>
      </c>
      <c r="C195" s="1">
        <v>50.06716803</v>
      </c>
      <c r="D195" s="2">
        <f t="shared" si="8"/>
        <v>45.32809919510391</v>
      </c>
      <c r="E195" s="2">
        <f t="shared" si="9"/>
        <v>15.90926530272287</v>
      </c>
      <c r="F195" s="2">
        <f t="shared" si="10"/>
        <v>29.418833892381038</v>
      </c>
      <c r="G195" s="2">
        <f t="shared" si="11"/>
        <v>29.418833892381038</v>
      </c>
    </row>
    <row r="196" spans="1:7" ht="12.75">
      <c r="A196" s="1">
        <v>151.1606</v>
      </c>
      <c r="B196" s="1">
        <v>46.65963709</v>
      </c>
      <c r="C196" s="1">
        <v>50.51114397</v>
      </c>
      <c r="D196" s="2">
        <f aca="true" t="shared" si="12" ref="D196:D259">-(-47.1+10*LOG(A196/100))</f>
        <v>45.30561392911599</v>
      </c>
      <c r="E196" s="2">
        <f aca="true" t="shared" si="13" ref="E196:E259">((0.6*(1.82*SQRT(A196)+0.0169*A196+0.25/SQRT(A196)))+4*0.02*SQRT(A196))</f>
        <v>15.954402595247968</v>
      </c>
      <c r="F196" s="2">
        <f aca="true" t="shared" si="14" ref="F196:F259">D196-E196</f>
        <v>29.351211333868022</v>
      </c>
      <c r="G196" s="2">
        <f aca="true" t="shared" si="15" ref="G196:G259">-(-47.1+10*LOG(A196/100))-((0.6*(1.82*SQRT(A196)+0.0169*A196+0.25/SQRT(A196)))+4*0.02*SQRT(A196))</f>
        <v>29.351211333868022</v>
      </c>
    </row>
    <row r="197" spans="1:7" ht="12.75">
      <c r="A197" s="1">
        <v>151.9413</v>
      </c>
      <c r="B197" s="1">
        <v>47.07225984</v>
      </c>
      <c r="C197" s="1">
        <v>50.96155987</v>
      </c>
      <c r="D197" s="2">
        <f t="shared" si="12"/>
        <v>45.283241621201554</v>
      </c>
      <c r="E197" s="2">
        <f t="shared" si="13"/>
        <v>15.999449829634715</v>
      </c>
      <c r="F197" s="2">
        <f t="shared" si="14"/>
        <v>29.28379179156684</v>
      </c>
      <c r="G197" s="2">
        <f t="shared" si="15"/>
        <v>29.28379179156684</v>
      </c>
    </row>
    <row r="198" spans="1:7" ht="12.75">
      <c r="A198" s="1">
        <v>152.7219</v>
      </c>
      <c r="B198" s="1">
        <v>46.68167129</v>
      </c>
      <c r="C198" s="1">
        <v>50.48926016</v>
      </c>
      <c r="D198" s="2">
        <f t="shared" si="12"/>
        <v>45.26098681560548</v>
      </c>
      <c r="E198" s="2">
        <f t="shared" si="13"/>
        <v>16.044396201990992</v>
      </c>
      <c r="F198" s="2">
        <f t="shared" si="14"/>
        <v>29.216590613614486</v>
      </c>
      <c r="G198" s="2">
        <f t="shared" si="15"/>
        <v>29.216590613614486</v>
      </c>
    </row>
    <row r="199" spans="1:7" ht="12.75">
      <c r="A199" s="1">
        <v>153.5025</v>
      </c>
      <c r="B199" s="1">
        <v>46.01056698</v>
      </c>
      <c r="C199" s="1">
        <v>49.6094258</v>
      </c>
      <c r="D199" s="2">
        <f t="shared" si="12"/>
        <v>45.23884547044363</v>
      </c>
      <c r="E199" s="2">
        <f t="shared" si="13"/>
        <v>16.089248215411697</v>
      </c>
      <c r="F199" s="2">
        <f t="shared" si="14"/>
        <v>29.14959725503193</v>
      </c>
      <c r="G199" s="2">
        <f t="shared" si="15"/>
        <v>29.14959725503193</v>
      </c>
    </row>
    <row r="200" spans="1:7" ht="12.75">
      <c r="A200" s="1">
        <v>154.2831</v>
      </c>
      <c r="B200" s="1">
        <v>46.2483872</v>
      </c>
      <c r="C200" s="1">
        <v>49.96535533</v>
      </c>
      <c r="D200" s="2">
        <f t="shared" si="12"/>
        <v>45.21681643468375</v>
      </c>
      <c r="E200" s="2">
        <f t="shared" si="13"/>
        <v>16.13400658754801</v>
      </c>
      <c r="F200" s="2">
        <f t="shared" si="14"/>
        <v>29.08280984713574</v>
      </c>
      <c r="G200" s="2">
        <f t="shared" si="15"/>
        <v>29.08280984713574</v>
      </c>
    </row>
    <row r="201" spans="1:7" ht="12.75">
      <c r="A201" s="1">
        <v>155.0638</v>
      </c>
      <c r="B201" s="1">
        <v>46.54804522</v>
      </c>
      <c r="C201" s="1">
        <v>50.91148533</v>
      </c>
      <c r="D201" s="2">
        <f t="shared" si="12"/>
        <v>45.19489577397276</v>
      </c>
      <c r="E201" s="2">
        <f t="shared" si="13"/>
        <v>16.178677743013576</v>
      </c>
      <c r="F201" s="2">
        <f t="shared" si="14"/>
        <v>29.016218030959184</v>
      </c>
      <c r="G201" s="2">
        <f t="shared" si="15"/>
        <v>29.016218030959184</v>
      </c>
    </row>
    <row r="202" spans="1:7" ht="12.75">
      <c r="A202" s="1">
        <v>155.8444</v>
      </c>
      <c r="B202" s="1">
        <v>46.85383539</v>
      </c>
      <c r="C202" s="1">
        <v>50.23559769</v>
      </c>
      <c r="D202" s="2">
        <f t="shared" si="12"/>
        <v>45.17308798730702</v>
      </c>
      <c r="E202" s="2">
        <f t="shared" si="13"/>
        <v>16.223250937718454</v>
      </c>
      <c r="F202" s="2">
        <f t="shared" si="14"/>
        <v>28.949837049588567</v>
      </c>
      <c r="G202" s="2">
        <f t="shared" si="15"/>
        <v>28.949837049588567</v>
      </c>
    </row>
    <row r="203" spans="1:7" ht="12.75">
      <c r="A203" s="1">
        <v>156.625</v>
      </c>
      <c r="B203" s="1">
        <v>47.06646967</v>
      </c>
      <c r="C203" s="1">
        <v>50.3154003</v>
      </c>
      <c r="D203" s="2">
        <f t="shared" si="12"/>
        <v>45.15138915997794</v>
      </c>
      <c r="E203" s="2">
        <f t="shared" si="13"/>
        <v>16.267732590506917</v>
      </c>
      <c r="F203" s="2">
        <f t="shared" si="14"/>
        <v>28.88365656947102</v>
      </c>
      <c r="G203" s="2">
        <f t="shared" si="15"/>
        <v>28.88365656947102</v>
      </c>
    </row>
    <row r="204" spans="1:7" ht="12.75">
      <c r="A204" s="1">
        <v>157.4056</v>
      </c>
      <c r="B204" s="1">
        <v>48.20749502</v>
      </c>
      <c r="C204" s="1">
        <v>50.34962909</v>
      </c>
      <c r="D204" s="2">
        <f t="shared" si="12"/>
        <v>45.129798208598274</v>
      </c>
      <c r="E204" s="2">
        <f t="shared" si="13"/>
        <v>16.312123383764927</v>
      </c>
      <c r="F204" s="2">
        <f t="shared" si="14"/>
        <v>28.817674824833347</v>
      </c>
      <c r="G204" s="2">
        <f t="shared" si="15"/>
        <v>28.817674824833347</v>
      </c>
    </row>
    <row r="205" spans="1:7" ht="12.75">
      <c r="A205" s="1">
        <v>158.1863</v>
      </c>
      <c r="B205" s="1">
        <v>47.81245918</v>
      </c>
      <c r="C205" s="1">
        <v>49.94433865</v>
      </c>
      <c r="D205" s="2">
        <f t="shared" si="12"/>
        <v>45.108311320396226</v>
      </c>
      <c r="E205" s="2">
        <f t="shared" si="13"/>
        <v>16.35642966089312</v>
      </c>
      <c r="F205" s="2">
        <f t="shared" si="14"/>
        <v>28.751881659503105</v>
      </c>
      <c r="G205" s="2">
        <f t="shared" si="15"/>
        <v>28.751881659503105</v>
      </c>
    </row>
    <row r="206" spans="1:7" ht="12.75">
      <c r="A206" s="1">
        <v>158.9669</v>
      </c>
      <c r="B206" s="1">
        <v>46.93323576</v>
      </c>
      <c r="C206" s="1">
        <v>48.51521515</v>
      </c>
      <c r="D206" s="2">
        <f t="shared" si="12"/>
        <v>45.08693294823195</v>
      </c>
      <c r="E206" s="2">
        <f t="shared" si="13"/>
        <v>16.400640737223668</v>
      </c>
      <c r="F206" s="2">
        <f t="shared" si="14"/>
        <v>28.68629221100828</v>
      </c>
      <c r="G206" s="2">
        <f t="shared" si="15"/>
        <v>28.68629221100828</v>
      </c>
    </row>
    <row r="207" spans="1:7" ht="12.75">
      <c r="A207" s="1">
        <v>159.7475</v>
      </c>
      <c r="B207" s="1">
        <v>49.80816588</v>
      </c>
      <c r="C207" s="1">
        <v>48.01825609</v>
      </c>
      <c r="D207" s="2">
        <f t="shared" si="12"/>
        <v>45.06565929693509</v>
      </c>
      <c r="E207" s="2">
        <f t="shared" si="13"/>
        <v>16.444762951227382</v>
      </c>
      <c r="F207" s="2">
        <f t="shared" si="14"/>
        <v>28.620896345707706</v>
      </c>
      <c r="G207" s="2">
        <f t="shared" si="15"/>
        <v>28.620896345707706</v>
      </c>
    </row>
    <row r="208" spans="1:7" ht="12.75">
      <c r="A208" s="1">
        <v>160.5281</v>
      </c>
      <c r="B208" s="1">
        <v>46.97191084</v>
      </c>
      <c r="C208" s="1">
        <v>48.31227668</v>
      </c>
      <c r="D208" s="2">
        <f t="shared" si="12"/>
        <v>45.04448934556496</v>
      </c>
      <c r="E208" s="2">
        <f t="shared" si="13"/>
        <v>16.488796952404247</v>
      </c>
      <c r="F208" s="2">
        <f t="shared" si="14"/>
        <v>28.555692393160715</v>
      </c>
      <c r="G208" s="2">
        <f t="shared" si="15"/>
        <v>28.555692393160715</v>
      </c>
    </row>
    <row r="209" spans="1:7" ht="12.75">
      <c r="A209" s="1">
        <v>161.3088</v>
      </c>
      <c r="B209" s="1">
        <v>46.97759142</v>
      </c>
      <c r="C209" s="1">
        <v>48.2658812</v>
      </c>
      <c r="D209" s="2">
        <f t="shared" si="12"/>
        <v>45.02341939572029</v>
      </c>
      <c r="E209" s="2">
        <f t="shared" si="13"/>
        <v>16.532749006624815</v>
      </c>
      <c r="F209" s="2">
        <f t="shared" si="14"/>
        <v>28.490670389095474</v>
      </c>
      <c r="G209" s="2">
        <f t="shared" si="15"/>
        <v>28.490670389095474</v>
      </c>
    </row>
    <row r="210" spans="1:7" ht="12.75">
      <c r="A210" s="1">
        <v>162.0894</v>
      </c>
      <c r="B210" s="1">
        <v>48.67830842</v>
      </c>
      <c r="C210" s="1">
        <v>48.85423589</v>
      </c>
      <c r="D210" s="2">
        <f t="shared" si="12"/>
        <v>45.00245385349085</v>
      </c>
      <c r="E210" s="2">
        <f t="shared" si="13"/>
        <v>16.57660848818919</v>
      </c>
      <c r="F210" s="2">
        <f t="shared" si="14"/>
        <v>28.425845365301658</v>
      </c>
      <c r="G210" s="2">
        <f t="shared" si="15"/>
        <v>28.425845365301658</v>
      </c>
    </row>
    <row r="211" spans="1:7" ht="12.75">
      <c r="A211" s="1">
        <v>162.87</v>
      </c>
      <c r="B211" s="1">
        <v>48.78531954</v>
      </c>
      <c r="C211" s="1">
        <v>49.15021247</v>
      </c>
      <c r="D211" s="2">
        <f t="shared" si="12"/>
        <v>44.981589036246575</v>
      </c>
      <c r="E211" s="2">
        <f t="shared" si="13"/>
        <v>16.62038165879332</v>
      </c>
      <c r="F211" s="2">
        <f t="shared" si="14"/>
        <v>28.361207377453255</v>
      </c>
      <c r="G211" s="2">
        <f t="shared" si="15"/>
        <v>28.361207377453255</v>
      </c>
    </row>
    <row r="212" spans="1:7" ht="12.75">
      <c r="A212" s="1">
        <v>163.6506</v>
      </c>
      <c r="B212" s="1">
        <v>47.0187771</v>
      </c>
      <c r="C212" s="1">
        <v>49.37241188</v>
      </c>
      <c r="D212" s="2">
        <f t="shared" si="12"/>
        <v>44.96082398078486</v>
      </c>
      <c r="E212" s="2">
        <f t="shared" si="13"/>
        <v>16.664069137227976</v>
      </c>
      <c r="F212" s="2">
        <f t="shared" si="14"/>
        <v>28.296754843556883</v>
      </c>
      <c r="G212" s="2">
        <f t="shared" si="15"/>
        <v>28.296754843556883</v>
      </c>
    </row>
    <row r="213" spans="1:7" ht="12.75">
      <c r="A213" s="1">
        <v>164.4313</v>
      </c>
      <c r="B213" s="1">
        <v>45.54202569</v>
      </c>
      <c r="C213" s="1">
        <v>50.00393662</v>
      </c>
      <c r="D213" s="2">
        <f t="shared" si="12"/>
        <v>44.94015509646168</v>
      </c>
      <c r="E213" s="2">
        <f t="shared" si="13"/>
        <v>16.707677115254967</v>
      </c>
      <c r="F213" s="2">
        <f t="shared" si="14"/>
        <v>28.232477981206713</v>
      </c>
      <c r="G213" s="2">
        <f t="shared" si="15"/>
        <v>28.232477981206713</v>
      </c>
    </row>
    <row r="214" spans="1:7" ht="12.75">
      <c r="A214" s="1">
        <v>165.2119</v>
      </c>
      <c r="B214" s="1">
        <v>45.49611289</v>
      </c>
      <c r="C214" s="1">
        <v>50.0608906</v>
      </c>
      <c r="D214" s="2">
        <f t="shared" si="12"/>
        <v>44.9195867421779</v>
      </c>
      <c r="E214" s="2">
        <f t="shared" si="13"/>
        <v>16.751195025626547</v>
      </c>
      <c r="F214" s="2">
        <f t="shared" si="14"/>
        <v>28.16839171655135</v>
      </c>
      <c r="G214" s="2">
        <f t="shared" si="15"/>
        <v>28.16839171655135</v>
      </c>
    </row>
    <row r="215" spans="1:7" ht="12.75">
      <c r="A215" s="1">
        <v>165.9925</v>
      </c>
      <c r="B215" s="1">
        <v>45.13765</v>
      </c>
      <c r="C215" s="1">
        <v>50.08945178</v>
      </c>
      <c r="D215" s="2">
        <f t="shared" si="12"/>
        <v>44.89911534141861</v>
      </c>
      <c r="E215" s="2">
        <f t="shared" si="13"/>
        <v>16.79462905661004</v>
      </c>
      <c r="F215" s="2">
        <f t="shared" si="14"/>
        <v>28.104486284808566</v>
      </c>
      <c r="G215" s="2">
        <f t="shared" si="15"/>
        <v>28.104486284808566</v>
      </c>
    </row>
    <row r="216" spans="1:7" ht="12.75">
      <c r="A216" s="1">
        <v>166.7731</v>
      </c>
      <c r="B216" s="1">
        <v>45.29243745</v>
      </c>
      <c r="C216" s="1">
        <v>50.86665285</v>
      </c>
      <c r="D216" s="2">
        <f t="shared" si="12"/>
        <v>44.878739984446256</v>
      </c>
      <c r="E216" s="2">
        <f t="shared" si="13"/>
        <v>16.83797979828192</v>
      </c>
      <c r="F216" s="2">
        <f t="shared" si="14"/>
        <v>28.040760186164334</v>
      </c>
      <c r="G216" s="2">
        <f t="shared" si="15"/>
        <v>28.040760186164334</v>
      </c>
    </row>
    <row r="217" spans="1:7" ht="12.75">
      <c r="A217" s="1">
        <v>167.5538</v>
      </c>
      <c r="B217" s="1">
        <v>45.64785458</v>
      </c>
      <c r="C217" s="1">
        <v>51.29549594</v>
      </c>
      <c r="D217" s="2">
        <f t="shared" si="12"/>
        <v>44.858457182296824</v>
      </c>
      <c r="E217" s="2">
        <f t="shared" si="13"/>
        <v>16.881253371479165</v>
      </c>
      <c r="F217" s="2">
        <f t="shared" si="14"/>
        <v>27.97720381081766</v>
      </c>
      <c r="G217" s="2">
        <f t="shared" si="15"/>
        <v>27.97720381081766</v>
      </c>
    </row>
    <row r="218" spans="1:7" ht="12.75">
      <c r="A218" s="1">
        <v>168.3344</v>
      </c>
      <c r="B218" s="1">
        <v>44.81962281</v>
      </c>
      <c r="C218" s="1">
        <v>50.20284305</v>
      </c>
      <c r="D218" s="2">
        <f t="shared" si="12"/>
        <v>44.838271246446865</v>
      </c>
      <c r="E218" s="2">
        <f t="shared" si="13"/>
        <v>16.92443926683982</v>
      </c>
      <c r="F218" s="2">
        <f t="shared" si="14"/>
        <v>27.913831979607046</v>
      </c>
      <c r="G218" s="2">
        <f t="shared" si="15"/>
        <v>27.913831979607046</v>
      </c>
    </row>
    <row r="219" spans="1:7" ht="12.75">
      <c r="A219" s="1">
        <v>169.115</v>
      </c>
      <c r="B219" s="1">
        <v>44.18435516</v>
      </c>
      <c r="C219" s="1">
        <v>48.95128745</v>
      </c>
      <c r="D219" s="2">
        <f t="shared" si="12"/>
        <v>44.81817870058585</v>
      </c>
      <c r="E219" s="2">
        <f t="shared" si="13"/>
        <v>16.967543602319406</v>
      </c>
      <c r="F219" s="2">
        <f t="shared" si="14"/>
        <v>27.85063509826644</v>
      </c>
      <c r="G219" s="2">
        <f t="shared" si="15"/>
        <v>27.85063509826644</v>
      </c>
    </row>
    <row r="220" spans="1:7" ht="12.75">
      <c r="A220" s="1">
        <v>169.8956</v>
      </c>
      <c r="B220" s="1">
        <v>44.7460633</v>
      </c>
      <c r="C220" s="1">
        <v>48.63322287</v>
      </c>
      <c r="D220" s="2">
        <f t="shared" si="12"/>
        <v>44.79817868455643</v>
      </c>
      <c r="E220" s="2">
        <f t="shared" si="13"/>
        <v>17.01056694111149</v>
      </c>
      <c r="F220" s="2">
        <f t="shared" si="14"/>
        <v>27.78761174344494</v>
      </c>
      <c r="G220" s="2">
        <f t="shared" si="15"/>
        <v>27.78761174344494</v>
      </c>
    </row>
    <row r="221" spans="1:7" ht="12.75">
      <c r="A221" s="1">
        <v>170.6763</v>
      </c>
      <c r="B221" s="1">
        <v>46.29248106</v>
      </c>
      <c r="C221" s="1">
        <v>49.32154719</v>
      </c>
      <c r="D221" s="2">
        <f t="shared" si="12"/>
        <v>44.77826780547905</v>
      </c>
      <c r="E221" s="2">
        <f t="shared" si="13"/>
        <v>17.05351533609626</v>
      </c>
      <c r="F221" s="2">
        <f t="shared" si="14"/>
        <v>27.724752469382786</v>
      </c>
      <c r="G221" s="2">
        <f t="shared" si="15"/>
        <v>27.724752469382786</v>
      </c>
    </row>
    <row r="222" spans="1:7" ht="12.75">
      <c r="A222" s="1">
        <v>171.4569</v>
      </c>
      <c r="B222" s="1">
        <v>47.74939099</v>
      </c>
      <c r="C222" s="1">
        <v>49.99905869</v>
      </c>
      <c r="D222" s="2">
        <f t="shared" si="12"/>
        <v>44.75845032732606</v>
      </c>
      <c r="E222" s="2">
        <f t="shared" si="13"/>
        <v>17.096378335189783</v>
      </c>
      <c r="F222" s="2">
        <f t="shared" si="14"/>
        <v>27.662071992136276</v>
      </c>
      <c r="G222" s="2">
        <f t="shared" si="15"/>
        <v>27.662071992136276</v>
      </c>
    </row>
    <row r="223" spans="1:7" ht="12.75">
      <c r="A223" s="1">
        <v>172.2375</v>
      </c>
      <c r="B223" s="1">
        <v>47.03866632</v>
      </c>
      <c r="C223" s="1">
        <v>50.12226457</v>
      </c>
      <c r="D223" s="2">
        <f t="shared" si="12"/>
        <v>44.738722868543576</v>
      </c>
      <c r="E223" s="2">
        <f t="shared" si="13"/>
        <v>17.13916198894389</v>
      </c>
      <c r="F223" s="2">
        <f t="shared" si="14"/>
        <v>27.599560879599686</v>
      </c>
      <c r="G223" s="2">
        <f t="shared" si="15"/>
        <v>27.599560879599686</v>
      </c>
    </row>
    <row r="224" spans="1:7" ht="12.75">
      <c r="A224" s="1">
        <v>173.0181</v>
      </c>
      <c r="B224" s="1">
        <v>45.24816274</v>
      </c>
      <c r="C224" s="1">
        <v>49.56689686</v>
      </c>
      <c r="D224" s="2">
        <f t="shared" si="12"/>
        <v>44.71908461501612</v>
      </c>
      <c r="E224" s="2">
        <f t="shared" si="13"/>
        <v>17.181866835353134</v>
      </c>
      <c r="F224" s="2">
        <f t="shared" si="14"/>
        <v>27.53721777966299</v>
      </c>
      <c r="G224" s="2">
        <f t="shared" si="15"/>
        <v>27.53721777966299</v>
      </c>
    </row>
    <row r="225" spans="1:7" ht="12.75">
      <c r="A225" s="1">
        <v>173.7988</v>
      </c>
      <c r="B225" s="1">
        <v>45.45563952</v>
      </c>
      <c r="C225" s="1">
        <v>48.13549799</v>
      </c>
      <c r="D225" s="2">
        <f t="shared" si="12"/>
        <v>44.699532264787074</v>
      </c>
      <c r="E225" s="2">
        <f t="shared" si="13"/>
        <v>17.224498862112224</v>
      </c>
      <c r="F225" s="2">
        <f t="shared" si="14"/>
        <v>27.47503340267485</v>
      </c>
      <c r="G225" s="2">
        <f t="shared" si="15"/>
        <v>27.47503340267485</v>
      </c>
    </row>
    <row r="226" spans="1:7" ht="12.75">
      <c r="A226" s="1">
        <v>174.5794</v>
      </c>
      <c r="B226" s="1">
        <v>46.21312029</v>
      </c>
      <c r="C226" s="1">
        <v>48.27620921</v>
      </c>
      <c r="D226" s="2">
        <f t="shared" si="12"/>
        <v>44.68007003437657</v>
      </c>
      <c r="E226" s="2">
        <f t="shared" si="13"/>
        <v>17.26704767377411</v>
      </c>
      <c r="F226" s="2">
        <f t="shared" si="14"/>
        <v>27.41302236060246</v>
      </c>
      <c r="G226" s="2">
        <f t="shared" si="15"/>
        <v>27.41302236060246</v>
      </c>
    </row>
    <row r="227" spans="1:7" ht="12.75">
      <c r="A227" s="1">
        <v>175.36</v>
      </c>
      <c r="B227" s="1">
        <v>49.01168992</v>
      </c>
      <c r="C227" s="1">
        <v>48.63656232</v>
      </c>
      <c r="D227" s="2">
        <f t="shared" si="12"/>
        <v>44.66069463195725</v>
      </c>
      <c r="E227" s="2">
        <f t="shared" si="13"/>
        <v>17.309519256204585</v>
      </c>
      <c r="F227" s="2">
        <f t="shared" si="14"/>
        <v>27.351175375752664</v>
      </c>
      <c r="G227" s="2">
        <f t="shared" si="15"/>
        <v>27.351175375752664</v>
      </c>
    </row>
    <row r="228" spans="1:7" ht="12.75">
      <c r="A228" s="1">
        <v>176.1406</v>
      </c>
      <c r="B228" s="1">
        <v>47.18630523</v>
      </c>
      <c r="C228" s="1">
        <v>48.90088715</v>
      </c>
      <c r="D228" s="2">
        <f t="shared" si="12"/>
        <v>44.64140528622726</v>
      </c>
      <c r="E228" s="2">
        <f t="shared" si="13"/>
        <v>17.35191412374986</v>
      </c>
      <c r="F228" s="2">
        <f t="shared" si="14"/>
        <v>27.2894911624774</v>
      </c>
      <c r="G228" s="2">
        <f t="shared" si="15"/>
        <v>27.2894911624774</v>
      </c>
    </row>
    <row r="229" spans="1:7" ht="12.75">
      <c r="A229" s="1">
        <v>176.9213</v>
      </c>
      <c r="B229" s="1">
        <v>49.37777055</v>
      </c>
      <c r="C229" s="1">
        <v>47.49696705</v>
      </c>
      <c r="D229" s="2">
        <f t="shared" si="12"/>
        <v>44.62219878138336</v>
      </c>
      <c r="E229" s="2">
        <f t="shared" si="13"/>
        <v>17.39423820151096</v>
      </c>
      <c r="F229" s="2">
        <f t="shared" si="14"/>
        <v>27.227960579872402</v>
      </c>
      <c r="G229" s="2">
        <f t="shared" si="15"/>
        <v>27.227960579872402</v>
      </c>
    </row>
    <row r="230" spans="1:7" ht="12.75">
      <c r="A230" s="1">
        <v>177.7019</v>
      </c>
      <c r="B230" s="1">
        <v>48.85734725</v>
      </c>
      <c r="C230" s="1">
        <v>46.88294497</v>
      </c>
      <c r="D230" s="2">
        <f t="shared" si="12"/>
        <v>44.60307928665693</v>
      </c>
      <c r="E230" s="2">
        <f t="shared" si="13"/>
        <v>17.436481150009875</v>
      </c>
      <c r="F230" s="2">
        <f t="shared" si="14"/>
        <v>27.166598136647053</v>
      </c>
      <c r="G230" s="2">
        <f t="shared" si="15"/>
        <v>27.166598136647053</v>
      </c>
    </row>
    <row r="231" spans="1:7" ht="12.75">
      <c r="A231" s="1">
        <v>178.4825</v>
      </c>
      <c r="B231" s="1">
        <v>47.98007556</v>
      </c>
      <c r="C231" s="1">
        <v>46.50706214</v>
      </c>
      <c r="D231" s="2">
        <f t="shared" si="12"/>
        <v>44.58404359529459</v>
      </c>
      <c r="E231" s="2">
        <f t="shared" si="13"/>
        <v>17.478648892970053</v>
      </c>
      <c r="F231" s="2">
        <f t="shared" si="14"/>
        <v>27.105394702324535</v>
      </c>
      <c r="G231" s="2">
        <f t="shared" si="15"/>
        <v>27.105394702324535</v>
      </c>
    </row>
    <row r="232" spans="1:7" ht="12.75">
      <c r="A232" s="1">
        <v>179.2631</v>
      </c>
      <c r="B232" s="1">
        <v>47.15393346</v>
      </c>
      <c r="C232" s="1">
        <v>46.95882621</v>
      </c>
      <c r="D232" s="2">
        <f t="shared" si="12"/>
        <v>44.56509097585791</v>
      </c>
      <c r="E232" s="2">
        <f t="shared" si="13"/>
        <v>17.52074192251943</v>
      </c>
      <c r="F232" s="2">
        <f t="shared" si="14"/>
        <v>27.044349053338482</v>
      </c>
      <c r="G232" s="2">
        <f t="shared" si="15"/>
        <v>27.044349053338482</v>
      </c>
    </row>
    <row r="233" spans="1:7" ht="12.75">
      <c r="A233" s="1">
        <v>180.0438</v>
      </c>
      <c r="B233" s="1">
        <v>46.44644519</v>
      </c>
      <c r="C233" s="1">
        <v>48.33698759</v>
      </c>
      <c r="D233" s="2">
        <f t="shared" si="12"/>
        <v>44.546218294282085</v>
      </c>
      <c r="E233" s="2">
        <f t="shared" si="13"/>
        <v>17.56276610359286</v>
      </c>
      <c r="F233" s="2">
        <f t="shared" si="14"/>
        <v>26.983452190689224</v>
      </c>
      <c r="G233" s="2">
        <f t="shared" si="15"/>
        <v>26.983452190689224</v>
      </c>
    </row>
    <row r="234" spans="1:7" ht="12.75">
      <c r="A234" s="1">
        <v>180.8244</v>
      </c>
      <c r="B234" s="1">
        <v>45.93321402</v>
      </c>
      <c r="C234" s="1">
        <v>48.84598484</v>
      </c>
      <c r="D234" s="2">
        <f t="shared" si="12"/>
        <v>44.527429672767276</v>
      </c>
      <c r="E234" s="2">
        <f t="shared" si="13"/>
        <v>17.604711151992845</v>
      </c>
      <c r="F234" s="2">
        <f t="shared" si="14"/>
        <v>26.92271852077443</v>
      </c>
      <c r="G234" s="2">
        <f t="shared" si="15"/>
        <v>26.92271852077443</v>
      </c>
    </row>
    <row r="235" spans="1:7" ht="12.75">
      <c r="A235" s="1">
        <v>181.605</v>
      </c>
      <c r="B235" s="1">
        <v>46.09096894</v>
      </c>
      <c r="C235" s="1">
        <v>49.86373537</v>
      </c>
      <c r="D235" s="2">
        <f t="shared" si="12"/>
        <v>44.50872198532354</v>
      </c>
      <c r="E235" s="2">
        <f t="shared" si="13"/>
        <v>17.64658293168469</v>
      </c>
      <c r="F235" s="2">
        <f t="shared" si="14"/>
        <v>26.86213905363885</v>
      </c>
      <c r="G235" s="2">
        <f t="shared" si="15"/>
        <v>26.86213905363885</v>
      </c>
    </row>
    <row r="236" spans="1:7" ht="12.75">
      <c r="A236" s="1">
        <v>182.3856</v>
      </c>
      <c r="B236" s="1">
        <v>46.29588046</v>
      </c>
      <c r="C236" s="1">
        <v>50.51577188</v>
      </c>
      <c r="D236" s="2">
        <f t="shared" si="12"/>
        <v>44.49009453767551</v>
      </c>
      <c r="E236" s="2">
        <f t="shared" si="13"/>
        <v>17.6883819138989</v>
      </c>
      <c r="F236" s="2">
        <f t="shared" si="14"/>
        <v>26.80171262377661</v>
      </c>
      <c r="G236" s="2">
        <f t="shared" si="15"/>
        <v>26.80171262377661</v>
      </c>
    </row>
    <row r="237" spans="1:7" ht="12.75">
      <c r="A237" s="1">
        <v>183.1663</v>
      </c>
      <c r="B237" s="1">
        <v>46.07101236</v>
      </c>
      <c r="C237" s="1">
        <v>50.49248017</v>
      </c>
      <c r="D237" s="2">
        <f t="shared" si="12"/>
        <v>44.47154427340332</v>
      </c>
      <c r="E237" s="2">
        <f t="shared" si="13"/>
        <v>17.73011390568115</v>
      </c>
      <c r="F237" s="2">
        <f t="shared" si="14"/>
        <v>26.741430367722167</v>
      </c>
      <c r="G237" s="2">
        <f t="shared" si="15"/>
        <v>26.741430367722167</v>
      </c>
    </row>
    <row r="238" spans="1:7" ht="12.75">
      <c r="A238" s="1">
        <v>183.9469</v>
      </c>
      <c r="B238" s="1">
        <v>44.54341793</v>
      </c>
      <c r="C238" s="1">
        <v>49.22993231</v>
      </c>
      <c r="D238" s="2">
        <f t="shared" si="12"/>
        <v>44.453075268012604</v>
      </c>
      <c r="E238" s="2">
        <f t="shared" si="13"/>
        <v>17.77176867741007</v>
      </c>
      <c r="F238" s="2">
        <f t="shared" si="14"/>
        <v>26.681306590602535</v>
      </c>
      <c r="G238" s="2">
        <f t="shared" si="15"/>
        <v>26.681306590602535</v>
      </c>
    </row>
    <row r="239" spans="1:7" ht="12.75">
      <c r="A239" s="1">
        <v>184.7275</v>
      </c>
      <c r="B239" s="1">
        <v>44.01219679</v>
      </c>
      <c r="C239" s="1">
        <v>48.30070553</v>
      </c>
      <c r="D239" s="2">
        <f t="shared" si="12"/>
        <v>44.434684472276736</v>
      </c>
      <c r="E239" s="2">
        <f t="shared" si="13"/>
        <v>17.81335203553094</v>
      </c>
      <c r="F239" s="2">
        <f t="shared" si="14"/>
        <v>26.621332436745796</v>
      </c>
      <c r="G239" s="2">
        <f t="shared" si="15"/>
        <v>26.621332436745796</v>
      </c>
    </row>
    <row r="240" spans="1:7" ht="12.75">
      <c r="A240" s="1">
        <v>185.5081</v>
      </c>
      <c r="B240" s="1">
        <v>43.9370101</v>
      </c>
      <c r="C240" s="1">
        <v>48.83692804</v>
      </c>
      <c r="D240" s="2">
        <f t="shared" si="12"/>
        <v>44.41637122660783</v>
      </c>
      <c r="E240" s="2">
        <f t="shared" si="13"/>
        <v>17.854864431598354</v>
      </c>
      <c r="F240" s="2">
        <f t="shared" si="14"/>
        <v>26.561506795009475</v>
      </c>
      <c r="G240" s="2">
        <f t="shared" si="15"/>
        <v>26.561506795009475</v>
      </c>
    </row>
    <row r="241" spans="1:7" ht="12.75">
      <c r="A241" s="1">
        <v>186.2888</v>
      </c>
      <c r="B241" s="1">
        <v>44.39956481</v>
      </c>
      <c r="C241" s="1">
        <v>49.69448438</v>
      </c>
      <c r="D241" s="2">
        <f t="shared" si="12"/>
        <v>44.398132548429594</v>
      </c>
      <c r="E241" s="2">
        <f t="shared" si="13"/>
        <v>17.896311616907607</v>
      </c>
      <c r="F241" s="2">
        <f t="shared" si="14"/>
        <v>26.501820931521987</v>
      </c>
      <c r="G241" s="2">
        <f t="shared" si="15"/>
        <v>26.501820931521987</v>
      </c>
    </row>
    <row r="242" spans="1:7" ht="12.75">
      <c r="A242" s="1">
        <v>187.0694</v>
      </c>
      <c r="B242" s="1">
        <v>44.7600477</v>
      </c>
      <c r="C242" s="1">
        <v>50.00949364</v>
      </c>
      <c r="D242" s="2">
        <f t="shared" si="12"/>
        <v>44.379972466956026</v>
      </c>
      <c r="E242" s="2">
        <f t="shared" si="13"/>
        <v>17.93768341569759</v>
      </c>
      <c r="F242" s="2">
        <f t="shared" si="14"/>
        <v>26.442289051258435</v>
      </c>
      <c r="G242" s="2">
        <f t="shared" si="15"/>
        <v>26.442289051258435</v>
      </c>
    </row>
    <row r="243" spans="1:7" ht="12.75">
      <c r="A243" s="1">
        <v>187.85</v>
      </c>
      <c r="B243" s="1">
        <v>45.94984211</v>
      </c>
      <c r="C243" s="1">
        <v>48.89023736</v>
      </c>
      <c r="D243" s="2">
        <f t="shared" si="12"/>
        <v>44.36188800600597</v>
      </c>
      <c r="E243" s="2">
        <f t="shared" si="13"/>
        <v>17.978985578997314</v>
      </c>
      <c r="F243" s="2">
        <f t="shared" si="14"/>
        <v>26.382902427008656</v>
      </c>
      <c r="G243" s="2">
        <f t="shared" si="15"/>
        <v>26.382902427008656</v>
      </c>
    </row>
    <row r="244" spans="1:7" ht="12.75">
      <c r="A244" s="1">
        <v>188.6306</v>
      </c>
      <c r="B244" s="1">
        <v>46.01943739</v>
      </c>
      <c r="C244" s="1">
        <v>48.35457511</v>
      </c>
      <c r="D244" s="2">
        <f t="shared" si="12"/>
        <v>44.34387853840622</v>
      </c>
      <c r="E244" s="2">
        <f t="shared" si="13"/>
        <v>18.020218539816693</v>
      </c>
      <c r="F244" s="2">
        <f t="shared" si="14"/>
        <v>26.32365999858953</v>
      </c>
      <c r="G244" s="2">
        <f t="shared" si="15"/>
        <v>26.32365999858953</v>
      </c>
    </row>
    <row r="245" spans="1:7" ht="12.75">
      <c r="A245" s="1">
        <v>189.4113</v>
      </c>
      <c r="B245" s="1">
        <v>44.96303635</v>
      </c>
      <c r="C245" s="1">
        <v>48.57484694</v>
      </c>
      <c r="D245" s="2">
        <f t="shared" si="12"/>
        <v>44.32594115188846</v>
      </c>
      <c r="E245" s="2">
        <f t="shared" si="13"/>
        <v>18.061387995712387</v>
      </c>
      <c r="F245" s="2">
        <f t="shared" si="14"/>
        <v>26.26455315617607</v>
      </c>
      <c r="G245" s="2">
        <f t="shared" si="15"/>
        <v>26.26455315617607</v>
      </c>
    </row>
    <row r="246" spans="1:7" ht="12.75">
      <c r="A246" s="1">
        <v>190.1919</v>
      </c>
      <c r="B246" s="1">
        <v>44.77570051</v>
      </c>
      <c r="C246" s="1">
        <v>49.14417579</v>
      </c>
      <c r="D246" s="2">
        <f t="shared" si="12"/>
        <v>44.30807982983311</v>
      </c>
      <c r="E246" s="2">
        <f t="shared" si="13"/>
        <v>18.102483824059817</v>
      </c>
      <c r="F246" s="2">
        <f t="shared" si="14"/>
        <v>26.205596005773295</v>
      </c>
      <c r="G246" s="2">
        <f t="shared" si="15"/>
        <v>26.205596005773295</v>
      </c>
    </row>
    <row r="247" spans="1:7" ht="12.75">
      <c r="A247" s="1">
        <v>190.9725</v>
      </c>
      <c r="B247" s="1">
        <v>45.94605367</v>
      </c>
      <c r="C247" s="1">
        <v>49.12220775</v>
      </c>
      <c r="D247" s="2">
        <f t="shared" si="12"/>
        <v>44.29029166564382</v>
      </c>
      <c r="E247" s="2">
        <f t="shared" si="13"/>
        <v>18.143511722451805</v>
      </c>
      <c r="F247" s="2">
        <f t="shared" si="14"/>
        <v>26.146779943192016</v>
      </c>
      <c r="G247" s="2">
        <f t="shared" si="15"/>
        <v>26.146779943192016</v>
      </c>
    </row>
    <row r="248" spans="1:7" ht="12.75">
      <c r="A248" s="1">
        <v>191.7531</v>
      </c>
      <c r="B248" s="1">
        <v>46.90390156</v>
      </c>
      <c r="C248" s="1">
        <v>49.01930847</v>
      </c>
      <c r="D248" s="2">
        <f t="shared" si="12"/>
        <v>44.27257606247242</v>
      </c>
      <c r="E248" s="2">
        <f t="shared" si="13"/>
        <v>18.184472106402602</v>
      </c>
      <c r="F248" s="2">
        <f t="shared" si="14"/>
        <v>26.088103956069816</v>
      </c>
      <c r="G248" s="2">
        <f t="shared" si="15"/>
        <v>26.088103956069816</v>
      </c>
    </row>
    <row r="249" spans="1:7" ht="12.75">
      <c r="A249" s="1">
        <v>192.5338</v>
      </c>
      <c r="B249" s="1">
        <v>47.29731913</v>
      </c>
      <c r="C249" s="1">
        <v>49.39571793</v>
      </c>
      <c r="D249" s="2">
        <f t="shared" si="12"/>
        <v>44.254930175065255</v>
      </c>
      <c r="E249" s="2">
        <f t="shared" si="13"/>
        <v>18.22537062162486</v>
      </c>
      <c r="F249" s="2">
        <f t="shared" si="14"/>
        <v>26.029559553440393</v>
      </c>
      <c r="G249" s="2">
        <f t="shared" si="15"/>
        <v>26.029559553440393</v>
      </c>
    </row>
    <row r="250" spans="1:7" ht="12.75">
      <c r="A250" s="1">
        <v>193.3144</v>
      </c>
      <c r="B250" s="1">
        <v>48.56998137</v>
      </c>
      <c r="C250" s="1">
        <v>49.36901579</v>
      </c>
      <c r="D250" s="2">
        <f t="shared" si="12"/>
        <v>44.23735794147292</v>
      </c>
      <c r="E250" s="2">
        <f t="shared" si="13"/>
        <v>18.266197197902105</v>
      </c>
      <c r="F250" s="2">
        <f t="shared" si="14"/>
        <v>25.971160743570817</v>
      </c>
      <c r="G250" s="2">
        <f t="shared" si="15"/>
        <v>25.971160743570817</v>
      </c>
    </row>
    <row r="251" spans="1:7" ht="12.75">
      <c r="A251" s="1">
        <v>194.095</v>
      </c>
      <c r="B251" s="1">
        <v>49.38633432</v>
      </c>
      <c r="C251" s="1">
        <v>49.31098999</v>
      </c>
      <c r="D251" s="2">
        <f t="shared" si="12"/>
        <v>44.21985652145787</v>
      </c>
      <c r="E251" s="2">
        <f t="shared" si="13"/>
        <v>18.306957481257097</v>
      </c>
      <c r="F251" s="2">
        <f t="shared" si="14"/>
        <v>25.912899040200774</v>
      </c>
      <c r="G251" s="2">
        <f t="shared" si="15"/>
        <v>25.912899040200774</v>
      </c>
    </row>
    <row r="252" spans="1:7" ht="12.75">
      <c r="A252" s="1">
        <v>194.8756</v>
      </c>
      <c r="B252" s="1">
        <v>49.19985684</v>
      </c>
      <c r="C252" s="1">
        <v>49.23061185</v>
      </c>
      <c r="D252" s="2">
        <f t="shared" si="12"/>
        <v>44.20242534657301</v>
      </c>
      <c r="E252" s="2">
        <f t="shared" si="13"/>
        <v>18.34765187068228</v>
      </c>
      <c r="F252" s="2">
        <f t="shared" si="14"/>
        <v>25.854773475890727</v>
      </c>
      <c r="G252" s="2">
        <f t="shared" si="15"/>
        <v>25.854773475890727</v>
      </c>
    </row>
    <row r="253" spans="1:7" ht="12.75">
      <c r="A253" s="1">
        <v>195.6563</v>
      </c>
      <c r="B253" s="1">
        <v>48.49660885</v>
      </c>
      <c r="C253" s="1">
        <v>49.69263838</v>
      </c>
      <c r="D253" s="2">
        <f t="shared" si="12"/>
        <v>44.18506163550749</v>
      </c>
      <c r="E253" s="2">
        <f t="shared" si="13"/>
        <v>18.388285961832995</v>
      </c>
      <c r="F253" s="2">
        <f t="shared" si="14"/>
        <v>25.796775673674492</v>
      </c>
      <c r="G253" s="2">
        <f t="shared" si="15"/>
        <v>25.796775673674492</v>
      </c>
    </row>
    <row r="254" spans="1:7" ht="12.75">
      <c r="A254" s="1">
        <v>196.4369</v>
      </c>
      <c r="B254" s="1">
        <v>48.41128392</v>
      </c>
      <c r="C254" s="1">
        <v>49.89020409</v>
      </c>
      <c r="D254" s="2">
        <f t="shared" si="12"/>
        <v>44.16776928152311</v>
      </c>
      <c r="E254" s="2">
        <f t="shared" si="13"/>
        <v>18.42884973617037</v>
      </c>
      <c r="F254" s="2">
        <f t="shared" si="14"/>
        <v>25.738919545352736</v>
      </c>
      <c r="G254" s="2">
        <f t="shared" si="15"/>
        <v>25.738919545352736</v>
      </c>
    </row>
    <row r="255" spans="1:7" ht="12.75">
      <c r="A255" s="1">
        <v>197.2175</v>
      </c>
      <c r="B255" s="1">
        <v>49.08148736</v>
      </c>
      <c r="C255" s="1">
        <v>49.14812184</v>
      </c>
      <c r="D255" s="2">
        <f t="shared" si="12"/>
        <v>44.15054550772975</v>
      </c>
      <c r="E255" s="2">
        <f t="shared" si="13"/>
        <v>18.46934878990791</v>
      </c>
      <c r="F255" s="2">
        <f t="shared" si="14"/>
        <v>25.68119671782184</v>
      </c>
      <c r="G255" s="2">
        <f t="shared" si="15"/>
        <v>25.68119671782184</v>
      </c>
    </row>
    <row r="256" spans="1:7" ht="12.75">
      <c r="A256" s="1">
        <v>197.9981</v>
      </c>
      <c r="B256" s="1">
        <v>49.37776763</v>
      </c>
      <c r="C256" s="1">
        <v>49.58551317</v>
      </c>
      <c r="D256" s="2">
        <f t="shared" si="12"/>
        <v>44.13338977230766</v>
      </c>
      <c r="E256" s="2">
        <f t="shared" si="13"/>
        <v>18.50978350642161</v>
      </c>
      <c r="F256" s="2">
        <f t="shared" si="14"/>
        <v>25.62360626588605</v>
      </c>
      <c r="G256" s="2">
        <f t="shared" si="15"/>
        <v>25.62360626588605</v>
      </c>
    </row>
    <row r="257" spans="1:7" ht="12.75">
      <c r="A257" s="1">
        <v>198.7788</v>
      </c>
      <c r="B257" s="1">
        <v>47.40034965</v>
      </c>
      <c r="C257" s="1">
        <v>49.3501985</v>
      </c>
      <c r="D257" s="2">
        <f t="shared" si="12"/>
        <v>44.11629935501935</v>
      </c>
      <c r="E257" s="2">
        <f t="shared" si="13"/>
        <v>18.550159432996317</v>
      </c>
      <c r="F257" s="2">
        <f t="shared" si="14"/>
        <v>25.566139922023034</v>
      </c>
      <c r="G257" s="2">
        <f t="shared" si="15"/>
        <v>25.566139922023034</v>
      </c>
    </row>
    <row r="258" spans="1:7" ht="12.75">
      <c r="A258" s="1">
        <v>199.5594</v>
      </c>
      <c r="B258" s="1">
        <v>46.67542787</v>
      </c>
      <c r="C258" s="1">
        <v>49.79450424</v>
      </c>
      <c r="D258" s="2">
        <f t="shared" si="12"/>
        <v>44.09927810490928</v>
      </c>
      <c r="E258" s="2">
        <f t="shared" si="13"/>
        <v>18.590466602040514</v>
      </c>
      <c r="F258" s="2">
        <f t="shared" si="14"/>
        <v>25.508811502868767</v>
      </c>
      <c r="G258" s="2">
        <f t="shared" si="15"/>
        <v>25.508811502868767</v>
      </c>
    </row>
    <row r="259" spans="1:7" ht="12.75">
      <c r="A259" s="1">
        <v>200.34</v>
      </c>
      <c r="B259" s="1">
        <v>45.99322345</v>
      </c>
      <c r="C259" s="1">
        <v>49.45974453</v>
      </c>
      <c r="D259" s="2">
        <f t="shared" si="12"/>
        <v>44.08232330561986</v>
      </c>
      <c r="E259" s="2">
        <f t="shared" si="13"/>
        <v>18.630710561621957</v>
      </c>
      <c r="F259" s="2">
        <f t="shared" si="14"/>
        <v>25.451612743997902</v>
      </c>
      <c r="G259" s="2">
        <f t="shared" si="15"/>
        <v>25.451612743997902</v>
      </c>
    </row>
    <row r="260" spans="1:7" ht="12.75">
      <c r="A260" s="1">
        <v>201.1206</v>
      </c>
      <c r="B260" s="1">
        <v>45.84109579</v>
      </c>
      <c r="C260" s="1">
        <v>49.39198924</v>
      </c>
      <c r="D260" s="2">
        <f aca="true" t="shared" si="16" ref="D260:D323">-(-47.1+10*LOG(A260/100))</f>
        <v>44.06543444032121</v>
      </c>
      <c r="E260" s="2">
        <f aca="true" t="shared" si="17" ref="E260:E323">((0.6*(1.82*SQRT(A260)+0.0169*A260+0.25/SQRT(A260)))+4*0.02*SQRT(A260))</f>
        <v>18.670891680342645</v>
      </c>
      <c r="F260" s="2">
        <f aca="true" t="shared" si="18" ref="F260:F323">D260-E260</f>
        <v>25.394542759978567</v>
      </c>
      <c r="G260" s="2">
        <f aca="true" t="shared" si="19" ref="G260:G323">-(-47.1+10*LOG(A260/100))-((0.6*(1.82*SQRT(A260)+0.0169*A260+0.25/SQRT(A260)))+4*0.02*SQRT(A260))</f>
        <v>25.394542759978567</v>
      </c>
    </row>
    <row r="261" spans="1:7" ht="12.75">
      <c r="A261" s="1">
        <v>201.9013</v>
      </c>
      <c r="B261" s="1">
        <v>46.17945515</v>
      </c>
      <c r="C261" s="1">
        <v>49.25816773</v>
      </c>
      <c r="D261" s="2">
        <f t="shared" si="16"/>
        <v>44.04860884716545</v>
      </c>
      <c r="E261" s="2">
        <f t="shared" si="17"/>
        <v>18.711015458711476</v>
      </c>
      <c r="F261" s="2">
        <f t="shared" si="18"/>
        <v>25.33759338845397</v>
      </c>
      <c r="G261" s="2">
        <f t="shared" si="19"/>
        <v>25.33759338845397</v>
      </c>
    </row>
    <row r="262" spans="1:7" ht="12.75">
      <c r="A262" s="1">
        <v>202.6819</v>
      </c>
      <c r="B262" s="1">
        <v>46.62719998</v>
      </c>
      <c r="C262" s="1">
        <v>48.98646071</v>
      </c>
      <c r="D262" s="2">
        <f t="shared" si="16"/>
        <v>44.031850331575264</v>
      </c>
      <c r="E262" s="2">
        <f t="shared" si="17"/>
        <v>18.751071979356187</v>
      </c>
      <c r="F262" s="2">
        <f t="shared" si="18"/>
        <v>25.280778352219077</v>
      </c>
      <c r="G262" s="2">
        <f t="shared" si="19"/>
        <v>25.280778352219077</v>
      </c>
    </row>
    <row r="263" spans="1:7" ht="12.75">
      <c r="A263" s="1">
        <v>203.4625</v>
      </c>
      <c r="B263" s="1">
        <v>47.51186331</v>
      </c>
      <c r="C263" s="1">
        <v>48.60077193</v>
      </c>
      <c r="D263" s="2">
        <f t="shared" si="16"/>
        <v>44.015156235090934</v>
      </c>
      <c r="E263" s="2">
        <f t="shared" si="17"/>
        <v>18.79106674377209</v>
      </c>
      <c r="F263" s="2">
        <f t="shared" si="18"/>
        <v>25.224089491318843</v>
      </c>
      <c r="G263" s="2">
        <f t="shared" si="19"/>
        <v>25.224089491318843</v>
      </c>
    </row>
    <row r="264" spans="1:7" ht="12.75">
      <c r="A264" s="1">
        <v>204.2431</v>
      </c>
      <c r="B264" s="1">
        <v>47.69921418</v>
      </c>
      <c r="C264" s="1">
        <v>50.14213229</v>
      </c>
      <c r="D264" s="2">
        <f t="shared" si="16"/>
        <v>43.99852606435903</v>
      </c>
      <c r="E264" s="2">
        <f t="shared" si="17"/>
        <v>18.831000106572162</v>
      </c>
      <c r="F264" s="2">
        <f t="shared" si="18"/>
        <v>25.167525957786864</v>
      </c>
      <c r="G264" s="2">
        <f t="shared" si="19"/>
        <v>25.167525957786864</v>
      </c>
    </row>
    <row r="265" spans="1:7" ht="12.75">
      <c r="A265" s="1">
        <v>205.0238</v>
      </c>
      <c r="B265" s="1">
        <v>47.6234264</v>
      </c>
      <c r="C265" s="1">
        <v>50.41962435</v>
      </c>
      <c r="D265" s="2">
        <f t="shared" si="16"/>
        <v>43.98195721340775</v>
      </c>
      <c r="E265" s="2">
        <f t="shared" si="17"/>
        <v>18.870877522998242</v>
      </c>
      <c r="F265" s="2">
        <f t="shared" si="18"/>
        <v>25.11107969040951</v>
      </c>
      <c r="G265" s="2">
        <f t="shared" si="19"/>
        <v>25.11107969040951</v>
      </c>
    </row>
    <row r="266" spans="1:7" ht="12.75">
      <c r="A266" s="1">
        <v>205.8044</v>
      </c>
      <c r="B266" s="1">
        <v>47.69271058</v>
      </c>
      <c r="C266" s="1">
        <v>50.33228401</v>
      </c>
      <c r="D266" s="2">
        <f t="shared" si="16"/>
        <v>43.96545344465262</v>
      </c>
      <c r="E266" s="2">
        <f t="shared" si="17"/>
        <v>18.91068912517307</v>
      </c>
      <c r="F266" s="2">
        <f t="shared" si="18"/>
        <v>25.054764319479546</v>
      </c>
      <c r="G266" s="2">
        <f t="shared" si="19"/>
        <v>25.054764319479546</v>
      </c>
    </row>
    <row r="267" spans="1:7" ht="12.75">
      <c r="A267" s="1">
        <v>206.585</v>
      </c>
      <c r="B267" s="1">
        <v>47.03146209</v>
      </c>
      <c r="C267" s="1">
        <v>47.82076839</v>
      </c>
      <c r="D267" s="2">
        <f t="shared" si="16"/>
        <v>43.949012155062654</v>
      </c>
      <c r="E267" s="2">
        <f t="shared" si="17"/>
        <v>18.95044036950919</v>
      </c>
      <c r="F267" s="2">
        <f t="shared" si="18"/>
        <v>24.998571785553462</v>
      </c>
      <c r="G267" s="2">
        <f t="shared" si="19"/>
        <v>24.998571785553462</v>
      </c>
    </row>
    <row r="268" spans="1:7" ht="12.75">
      <c r="A268" s="1">
        <v>207.3656</v>
      </c>
      <c r="B268" s="1">
        <v>46.74411804</v>
      </c>
      <c r="C268" s="1">
        <v>47.33788523</v>
      </c>
      <c r="D268" s="2">
        <f t="shared" si="16"/>
        <v>43.93263287336029</v>
      </c>
      <c r="E268" s="2">
        <f t="shared" si="17"/>
        <v>18.99013159736267</v>
      </c>
      <c r="F268" s="2">
        <f t="shared" si="18"/>
        <v>24.94250127599762</v>
      </c>
      <c r="G268" s="2">
        <f t="shared" si="19"/>
        <v>24.94250127599762</v>
      </c>
    </row>
    <row r="269" spans="1:7" ht="12.75">
      <c r="A269" s="1">
        <v>208.1463</v>
      </c>
      <c r="B269" s="1">
        <v>48.14985248</v>
      </c>
      <c r="C269" s="1">
        <v>49.01088554</v>
      </c>
      <c r="D269" s="2">
        <f t="shared" si="16"/>
        <v>43.91631304709296</v>
      </c>
      <c r="E269" s="2">
        <f t="shared" si="17"/>
        <v>19.02976822013779</v>
      </c>
      <c r="F269" s="2">
        <f t="shared" si="18"/>
        <v>24.886544826955173</v>
      </c>
      <c r="G269" s="2">
        <f t="shared" si="19"/>
        <v>24.886544826955173</v>
      </c>
    </row>
    <row r="270" spans="1:7" ht="12.75">
      <c r="A270" s="1">
        <v>208.9269</v>
      </c>
      <c r="B270" s="1">
        <v>48.13628014</v>
      </c>
      <c r="C270" s="1">
        <v>49.62518787</v>
      </c>
      <c r="D270" s="2">
        <f t="shared" si="16"/>
        <v>43.90005639629792</v>
      </c>
      <c r="E270" s="2">
        <f t="shared" si="17"/>
        <v>19.069340418733216</v>
      </c>
      <c r="F270" s="2">
        <f t="shared" si="18"/>
        <v>24.830715977564704</v>
      </c>
      <c r="G270" s="2">
        <f t="shared" si="19"/>
        <v>24.830715977564704</v>
      </c>
    </row>
    <row r="271" spans="1:7" ht="12.75">
      <c r="A271" s="1">
        <v>209.7075</v>
      </c>
      <c r="B271" s="1">
        <v>48.1149646</v>
      </c>
      <c r="C271" s="1">
        <v>50.26492193</v>
      </c>
      <c r="D271" s="2">
        <f t="shared" si="16"/>
        <v>43.883860371056244</v>
      </c>
      <c r="E271" s="2">
        <f t="shared" si="17"/>
        <v>19.108853605890733</v>
      </c>
      <c r="F271" s="2">
        <f t="shared" si="18"/>
        <v>24.77500676516551</v>
      </c>
      <c r="G271" s="2">
        <f t="shared" si="19"/>
        <v>24.77500676516551</v>
      </c>
    </row>
    <row r="272" spans="1:7" ht="12.75">
      <c r="A272" s="1">
        <v>210.4881</v>
      </c>
      <c r="B272" s="1">
        <v>49.0281233</v>
      </c>
      <c r="C272" s="1">
        <v>49.89272032</v>
      </c>
      <c r="D272" s="2">
        <f t="shared" si="16"/>
        <v>43.8677245208685</v>
      </c>
      <c r="E272" s="2">
        <f t="shared" si="17"/>
        <v>19.148308110393106</v>
      </c>
      <c r="F272" s="2">
        <f t="shared" si="18"/>
        <v>24.719416410475393</v>
      </c>
      <c r="G272" s="2">
        <f t="shared" si="19"/>
        <v>24.719416410475393</v>
      </c>
    </row>
    <row r="273" spans="1:7" ht="12.75">
      <c r="A273" s="1">
        <v>211.2688</v>
      </c>
      <c r="B273" s="1">
        <v>49.29524961</v>
      </c>
      <c r="C273" s="1">
        <v>48.49058436</v>
      </c>
      <c r="D273" s="2">
        <f t="shared" si="16"/>
        <v>43.85164634458863</v>
      </c>
      <c r="E273" s="2">
        <f t="shared" si="17"/>
        <v>19.187709301162673</v>
      </c>
      <c r="F273" s="2">
        <f t="shared" si="18"/>
        <v>24.663937043425957</v>
      </c>
      <c r="G273" s="2">
        <f t="shared" si="19"/>
        <v>24.663937043425957</v>
      </c>
    </row>
    <row r="274" spans="1:7" ht="12.75">
      <c r="A274" s="1">
        <v>212.0494</v>
      </c>
      <c r="B274" s="1">
        <v>49.80843645</v>
      </c>
      <c r="C274" s="1">
        <v>48.21840605</v>
      </c>
      <c r="D274" s="2">
        <f t="shared" si="16"/>
        <v>43.83562952051514</v>
      </c>
      <c r="E274" s="2">
        <f t="shared" si="17"/>
        <v>19.22704740716138</v>
      </c>
      <c r="F274" s="2">
        <f t="shared" si="18"/>
        <v>24.608582113353762</v>
      </c>
      <c r="G274" s="2">
        <f t="shared" si="19"/>
        <v>24.608582113353762</v>
      </c>
    </row>
    <row r="275" spans="1:7" ht="12.75">
      <c r="A275" s="1">
        <v>212.83</v>
      </c>
      <c r="B275" s="1">
        <v>50.82722644</v>
      </c>
      <c r="C275" s="1">
        <v>47.89908951</v>
      </c>
      <c r="D275" s="2">
        <f t="shared" si="16"/>
        <v>43.81967154966475</v>
      </c>
      <c r="E275" s="2">
        <f t="shared" si="17"/>
        <v>19.2663277988</v>
      </c>
      <c r="F275" s="2">
        <f t="shared" si="18"/>
        <v>24.553343750864748</v>
      </c>
      <c r="G275" s="2">
        <f t="shared" si="19"/>
        <v>24.553343750864748</v>
      </c>
    </row>
    <row r="276" spans="1:7" ht="12.75">
      <c r="A276" s="1">
        <v>213.6106</v>
      </c>
      <c r="B276" s="1">
        <v>49.40515217</v>
      </c>
      <c r="C276" s="1">
        <v>48.39680114</v>
      </c>
      <c r="D276" s="2">
        <f t="shared" si="16"/>
        <v>43.803772001112435</v>
      </c>
      <c r="E276" s="2">
        <f t="shared" si="17"/>
        <v>19.30555079292693</v>
      </c>
      <c r="F276" s="2">
        <f t="shared" si="18"/>
        <v>24.498221208185505</v>
      </c>
      <c r="G276" s="2">
        <f t="shared" si="19"/>
        <v>24.498221208185505</v>
      </c>
    </row>
    <row r="277" spans="1:7" ht="12.75">
      <c r="A277" s="1">
        <v>214.3913</v>
      </c>
      <c r="B277" s="1">
        <v>48.83004307</v>
      </c>
      <c r="C277" s="1">
        <v>49.26057179</v>
      </c>
      <c r="D277" s="2">
        <f t="shared" si="16"/>
        <v>43.787928422938876</v>
      </c>
      <c r="E277" s="2">
        <f t="shared" si="17"/>
        <v>19.34472171726952</v>
      </c>
      <c r="F277" s="2">
        <f t="shared" si="18"/>
        <v>24.443206705669358</v>
      </c>
      <c r="G277" s="2">
        <f t="shared" si="19"/>
        <v>24.443206705669358</v>
      </c>
    </row>
    <row r="278" spans="1:7" ht="12.75">
      <c r="A278" s="1">
        <v>215.1719</v>
      </c>
      <c r="B278" s="1">
        <v>48.94618729</v>
      </c>
      <c r="C278" s="1">
        <v>49.59058775</v>
      </c>
      <c r="D278" s="2">
        <f t="shared" si="16"/>
        <v>43.77214445235043</v>
      </c>
      <c r="E278" s="2">
        <f t="shared" si="17"/>
        <v>19.38383084814766</v>
      </c>
      <c r="F278" s="2">
        <f t="shared" si="18"/>
        <v>24.38831360420277</v>
      </c>
      <c r="G278" s="2">
        <f t="shared" si="19"/>
        <v>24.38831360420277</v>
      </c>
    </row>
    <row r="279" spans="1:7" ht="12.75">
      <c r="A279" s="1">
        <v>215.9525</v>
      </c>
      <c r="B279" s="1">
        <v>47.96723373</v>
      </c>
      <c r="C279" s="1">
        <v>49.05957865</v>
      </c>
      <c r="D279" s="2">
        <f t="shared" si="16"/>
        <v>43.756417639252575</v>
      </c>
      <c r="E279" s="2">
        <f t="shared" si="17"/>
        <v>19.42288351491361</v>
      </c>
      <c r="F279" s="2">
        <f t="shared" si="18"/>
        <v>24.333534124338964</v>
      </c>
      <c r="G279" s="2">
        <f t="shared" si="19"/>
        <v>24.333534124338964</v>
      </c>
    </row>
    <row r="280" spans="1:7" ht="12.75">
      <c r="A280" s="1">
        <v>216.7331</v>
      </c>
      <c r="B280" s="1">
        <v>46.81304524</v>
      </c>
      <c r="C280" s="1">
        <v>48.5907306</v>
      </c>
      <c r="D280" s="2">
        <f t="shared" si="16"/>
        <v>43.740747571176925</v>
      </c>
      <c r="E280" s="2">
        <f t="shared" si="17"/>
        <v>19.461880023079193</v>
      </c>
      <c r="F280" s="2">
        <f t="shared" si="18"/>
        <v>24.278867548097733</v>
      </c>
      <c r="G280" s="2">
        <f t="shared" si="19"/>
        <v>24.278867548097733</v>
      </c>
    </row>
    <row r="281" spans="1:7" ht="12.75">
      <c r="A281" s="1">
        <v>217.5138</v>
      </c>
      <c r="B281" s="1">
        <v>45.84530335</v>
      </c>
      <c r="C281" s="1">
        <v>49.16217887</v>
      </c>
      <c r="D281" s="2">
        <f t="shared" si="16"/>
        <v>43.7251318434738</v>
      </c>
      <c r="E281" s="2">
        <f t="shared" si="17"/>
        <v>19.500825660399673</v>
      </c>
      <c r="F281" s="2">
        <f t="shared" si="18"/>
        <v>24.224306183074123</v>
      </c>
      <c r="G281" s="2">
        <f t="shared" si="19"/>
        <v>24.224306183074123</v>
      </c>
    </row>
    <row r="282" spans="1:7" ht="12.75">
      <c r="A282" s="1">
        <v>218.2944</v>
      </c>
      <c r="B282" s="1">
        <v>45.00749154</v>
      </c>
      <c r="C282" s="1">
        <v>48.89340806</v>
      </c>
      <c r="D282" s="2">
        <f t="shared" si="16"/>
        <v>43.709574052908316</v>
      </c>
      <c r="E282" s="2">
        <f t="shared" si="17"/>
        <v>19.539710749855786</v>
      </c>
      <c r="F282" s="2">
        <f t="shared" si="18"/>
        <v>24.16986330305253</v>
      </c>
      <c r="G282" s="2">
        <f t="shared" si="19"/>
        <v>24.16986330305253</v>
      </c>
    </row>
    <row r="283" spans="1:7" ht="12.75">
      <c r="A283" s="1">
        <v>219.075</v>
      </c>
      <c r="B283" s="1">
        <v>45.03800425</v>
      </c>
      <c r="C283" s="1">
        <v>49.20069907</v>
      </c>
      <c r="D283" s="2">
        <f t="shared" si="16"/>
        <v>43.6940717963475</v>
      </c>
      <c r="E283" s="2">
        <f t="shared" si="17"/>
        <v>19.57854058095102</v>
      </c>
      <c r="F283" s="2">
        <f t="shared" si="18"/>
        <v>24.11553121539648</v>
      </c>
      <c r="G283" s="2">
        <f t="shared" si="19"/>
        <v>24.11553121539648</v>
      </c>
    </row>
    <row r="284" spans="1:7" ht="12.75">
      <c r="A284" s="1">
        <v>219.8556</v>
      </c>
      <c r="B284" s="1">
        <v>45.37501841</v>
      </c>
      <c r="C284" s="1">
        <v>50.29616885</v>
      </c>
      <c r="D284" s="2">
        <f t="shared" si="16"/>
        <v>43.67862467874047</v>
      </c>
      <c r="E284" s="2">
        <f t="shared" si="17"/>
        <v>19.61731544842046</v>
      </c>
      <c r="F284" s="2">
        <f t="shared" si="18"/>
        <v>24.06130923032001</v>
      </c>
      <c r="G284" s="2">
        <f t="shared" si="19"/>
        <v>24.06130923032001</v>
      </c>
    </row>
    <row r="285" spans="1:7" ht="12.75">
      <c r="A285" s="1">
        <v>220.6363</v>
      </c>
      <c r="B285" s="1">
        <v>44.92958782</v>
      </c>
      <c r="C285" s="1">
        <v>49.88589482</v>
      </c>
      <c r="D285" s="2">
        <f t="shared" si="16"/>
        <v>43.66323034086357</v>
      </c>
      <c r="E285" s="2">
        <f t="shared" si="17"/>
        <v>19.65604060121051</v>
      </c>
      <c r="F285" s="2">
        <f t="shared" si="18"/>
        <v>24.00718973965306</v>
      </c>
      <c r="G285" s="2">
        <f t="shared" si="19"/>
        <v>24.00718973965306</v>
      </c>
    </row>
    <row r="286" spans="1:7" ht="12.75">
      <c r="A286" s="1">
        <v>221.4169</v>
      </c>
      <c r="B286" s="1">
        <v>44.47377892</v>
      </c>
      <c r="C286" s="1">
        <v>49.30199825</v>
      </c>
      <c r="D286" s="2">
        <f t="shared" si="16"/>
        <v>43.64789233969335</v>
      </c>
      <c r="E286" s="2">
        <f t="shared" si="17"/>
        <v>19.694706408274424</v>
      </c>
      <c r="F286" s="2">
        <f t="shared" si="18"/>
        <v>23.953185931418925</v>
      </c>
      <c r="G286" s="2">
        <f t="shared" si="19"/>
        <v>23.953185931418925</v>
      </c>
    </row>
    <row r="287" spans="1:7" ht="12.75">
      <c r="A287" s="1">
        <v>222.1975</v>
      </c>
      <c r="B287" s="1">
        <v>44.45405382</v>
      </c>
      <c r="C287" s="1">
        <v>48.65901822</v>
      </c>
      <c r="D287" s="2">
        <f t="shared" si="16"/>
        <v>43.63260831724191</v>
      </c>
      <c r="E287" s="2">
        <f t="shared" si="17"/>
        <v>19.73331812041816</v>
      </c>
      <c r="F287" s="2">
        <f t="shared" si="18"/>
        <v>23.89929019682375</v>
      </c>
      <c r="G287" s="2">
        <f t="shared" si="19"/>
        <v>23.89929019682375</v>
      </c>
    </row>
    <row r="288" spans="1:7" ht="12.75">
      <c r="A288" s="1">
        <v>222.9781</v>
      </c>
      <c r="B288" s="1">
        <v>44.84669169</v>
      </c>
      <c r="C288" s="1">
        <v>48.39433217</v>
      </c>
      <c r="D288" s="2">
        <f t="shared" si="16"/>
        <v>43.61737789490883</v>
      </c>
      <c r="E288" s="2">
        <f t="shared" si="17"/>
        <v>19.771876022124843</v>
      </c>
      <c r="F288" s="2">
        <f t="shared" si="18"/>
        <v>23.845501872783984</v>
      </c>
      <c r="G288" s="2">
        <f t="shared" si="19"/>
        <v>23.845501872783984</v>
      </c>
    </row>
    <row r="289" spans="1:7" ht="12.75">
      <c r="A289" s="1">
        <v>223.7588</v>
      </c>
      <c r="B289" s="1">
        <v>45.85003019</v>
      </c>
      <c r="C289" s="1">
        <v>48.1823189</v>
      </c>
      <c r="D289" s="2">
        <f t="shared" si="16"/>
        <v>43.602198757157915</v>
      </c>
      <c r="E289" s="2">
        <f t="shared" si="17"/>
        <v>19.81038532463942</v>
      </c>
      <c r="F289" s="2">
        <f t="shared" si="18"/>
        <v>23.791813432518495</v>
      </c>
      <c r="G289" s="2">
        <f t="shared" si="19"/>
        <v>23.791813432518495</v>
      </c>
    </row>
    <row r="290" spans="1:7" ht="12.75">
      <c r="A290" s="1">
        <v>224.5394</v>
      </c>
      <c r="B290" s="1">
        <v>47.04042284</v>
      </c>
      <c r="C290" s="1">
        <v>48.81547297</v>
      </c>
      <c r="D290" s="2">
        <f t="shared" si="16"/>
        <v>43.58707442182952</v>
      </c>
      <c r="E290" s="2">
        <f t="shared" si="17"/>
        <v>19.848836442208828</v>
      </c>
      <c r="F290" s="2">
        <f t="shared" si="18"/>
        <v>23.738237979620692</v>
      </c>
      <c r="G290" s="2">
        <f t="shared" si="19"/>
        <v>23.738237979620692</v>
      </c>
    </row>
    <row r="291" spans="1:7" ht="12.75">
      <c r="A291" s="1">
        <v>225.32</v>
      </c>
      <c r="B291" s="1">
        <v>46.58456238</v>
      </c>
      <c r="C291" s="1">
        <v>49.57108369</v>
      </c>
      <c r="D291" s="2">
        <f t="shared" si="16"/>
        <v>43.57200257436687</v>
      </c>
      <c r="E291" s="2">
        <f t="shared" si="17"/>
        <v>19.887234588037934</v>
      </c>
      <c r="F291" s="2">
        <f t="shared" si="18"/>
        <v>23.684767986328936</v>
      </c>
      <c r="G291" s="2">
        <f t="shared" si="19"/>
        <v>23.684767986328936</v>
      </c>
    </row>
    <row r="292" spans="1:7" ht="12.75">
      <c r="A292" s="1">
        <v>226.1006</v>
      </c>
      <c r="B292" s="1">
        <v>45.96009069</v>
      </c>
      <c r="C292" s="1">
        <v>49.30740652</v>
      </c>
      <c r="D292" s="2">
        <f t="shared" si="16"/>
        <v>43.556982851719184</v>
      </c>
      <c r="E292" s="2">
        <f t="shared" si="17"/>
        <v>19.92558003685028</v>
      </c>
      <c r="F292" s="2">
        <f t="shared" si="18"/>
        <v>23.631402814868903</v>
      </c>
      <c r="G292" s="2">
        <f t="shared" si="19"/>
        <v>23.631402814868903</v>
      </c>
    </row>
    <row r="293" spans="1:7" ht="12.75">
      <c r="A293" s="1">
        <v>226.8813</v>
      </c>
      <c r="B293" s="1">
        <v>45.6041671</v>
      </c>
      <c r="C293" s="1">
        <v>48.40582848</v>
      </c>
      <c r="D293" s="2">
        <f t="shared" si="16"/>
        <v>43.542012980396535</v>
      </c>
      <c r="E293" s="2">
        <f t="shared" si="17"/>
        <v>19.963877963244652</v>
      </c>
      <c r="F293" s="2">
        <f t="shared" si="18"/>
        <v>23.578135017151883</v>
      </c>
      <c r="G293" s="2">
        <f t="shared" si="19"/>
        <v>23.578135017151883</v>
      </c>
    </row>
    <row r="294" spans="1:7" ht="12.75">
      <c r="A294" s="1">
        <v>227.6619</v>
      </c>
      <c r="B294" s="1">
        <v>46.21268659</v>
      </c>
      <c r="C294" s="1">
        <v>48.25048668</v>
      </c>
      <c r="D294" s="2">
        <f t="shared" si="16"/>
        <v>43.52709643975328</v>
      </c>
      <c r="E294" s="2">
        <f t="shared" si="17"/>
        <v>20.002118826092588</v>
      </c>
      <c r="F294" s="2">
        <f t="shared" si="18"/>
        <v>23.524977613660692</v>
      </c>
      <c r="G294" s="2">
        <f t="shared" si="19"/>
        <v>23.524977613660692</v>
      </c>
    </row>
    <row r="295" spans="1:7" ht="12.75">
      <c r="A295" s="1">
        <v>228.4425</v>
      </c>
      <c r="B295" s="1">
        <v>46.28671641</v>
      </c>
      <c r="C295" s="1">
        <v>47.93263181</v>
      </c>
      <c r="D295" s="2">
        <f t="shared" si="16"/>
        <v>43.512230957045006</v>
      </c>
      <c r="E295" s="2">
        <f t="shared" si="17"/>
        <v>20.04030780204316</v>
      </c>
      <c r="F295" s="2">
        <f t="shared" si="18"/>
        <v>23.471923155001846</v>
      </c>
      <c r="G295" s="2">
        <f t="shared" si="19"/>
        <v>23.471923155001846</v>
      </c>
    </row>
    <row r="296" spans="1:7" ht="12.75">
      <c r="A296" s="1">
        <v>229.2231</v>
      </c>
      <c r="B296" s="1">
        <v>46.38188788</v>
      </c>
      <c r="C296" s="1">
        <v>47.94599344</v>
      </c>
      <c r="D296" s="2">
        <f t="shared" si="16"/>
        <v>43.497416183930575</v>
      </c>
      <c r="E296" s="2">
        <f t="shared" si="17"/>
        <v>20.07844515652271</v>
      </c>
      <c r="F296" s="2">
        <f t="shared" si="18"/>
        <v>23.418971027407864</v>
      </c>
      <c r="G296" s="2">
        <f t="shared" si="19"/>
        <v>23.418971027407864</v>
      </c>
    </row>
    <row r="297" spans="1:7" ht="12.75">
      <c r="A297" s="1">
        <v>230.0038</v>
      </c>
      <c r="B297" s="1">
        <v>45.78071225</v>
      </c>
      <c r="C297" s="1">
        <v>48.29588438</v>
      </c>
      <c r="D297" s="2">
        <f t="shared" si="16"/>
        <v>43.48264988741545</v>
      </c>
      <c r="E297" s="2">
        <f t="shared" si="17"/>
        <v>20.116536028490287</v>
      </c>
      <c r="F297" s="2">
        <f t="shared" si="18"/>
        <v>23.36611385892516</v>
      </c>
      <c r="G297" s="2">
        <f t="shared" si="19"/>
        <v>23.36611385892516</v>
      </c>
    </row>
    <row r="298" spans="1:7" ht="12.75">
      <c r="A298" s="1">
        <v>230.7844</v>
      </c>
      <c r="B298" s="1">
        <v>46.08486547</v>
      </c>
      <c r="C298" s="1">
        <v>47.77887525</v>
      </c>
      <c r="D298" s="2">
        <f t="shared" si="16"/>
        <v>43.467935509014545</v>
      </c>
      <c r="E298" s="2">
        <f t="shared" si="17"/>
        <v>20.15457092078318</v>
      </c>
      <c r="F298" s="2">
        <f t="shared" si="18"/>
        <v>23.313364588231366</v>
      </c>
      <c r="G298" s="2">
        <f t="shared" si="19"/>
        <v>23.313364588231366</v>
      </c>
    </row>
    <row r="299" spans="1:7" ht="12.75">
      <c r="A299" s="1">
        <v>231.565</v>
      </c>
      <c r="B299" s="1">
        <v>46.62068542</v>
      </c>
      <c r="C299" s="1">
        <v>47.95039402</v>
      </c>
      <c r="D299" s="2">
        <f t="shared" si="16"/>
        <v>43.45327081626542</v>
      </c>
      <c r="E299" s="2">
        <f t="shared" si="17"/>
        <v>20.192554974491955</v>
      </c>
      <c r="F299" s="2">
        <f t="shared" si="18"/>
        <v>23.260715841773468</v>
      </c>
      <c r="G299" s="2">
        <f t="shared" si="19"/>
        <v>23.260715841773468</v>
      </c>
    </row>
    <row r="300" spans="1:7" ht="12.75">
      <c r="A300" s="1">
        <v>232.3456</v>
      </c>
      <c r="B300" s="1">
        <v>47.84982768</v>
      </c>
      <c r="C300" s="1">
        <v>48.20290348</v>
      </c>
      <c r="D300" s="2">
        <f t="shared" si="16"/>
        <v>43.43865547475252</v>
      </c>
      <c r="E300" s="2">
        <f t="shared" si="17"/>
        <v>20.230488446180374</v>
      </c>
      <c r="F300" s="2">
        <f t="shared" si="18"/>
        <v>23.20816702857215</v>
      </c>
      <c r="G300" s="2">
        <f t="shared" si="19"/>
        <v>23.20816702857215</v>
      </c>
    </row>
    <row r="301" spans="1:7" ht="12.75">
      <c r="A301" s="1">
        <v>233.1263</v>
      </c>
      <c r="B301" s="1">
        <v>47.62257336</v>
      </c>
      <c r="C301" s="1">
        <v>48.0222082</v>
      </c>
      <c r="D301" s="2">
        <f t="shared" si="16"/>
        <v>43.42408729050981</v>
      </c>
      <c r="E301" s="2">
        <f t="shared" si="17"/>
        <v>20.268376440128385</v>
      </c>
      <c r="F301" s="2">
        <f t="shared" si="18"/>
        <v>23.155710850381425</v>
      </c>
      <c r="G301" s="2">
        <f t="shared" si="19"/>
        <v>23.155710850381425</v>
      </c>
    </row>
    <row r="302" spans="1:7" ht="12.75">
      <c r="A302" s="1">
        <v>233.9069</v>
      </c>
      <c r="B302" s="1">
        <v>46.24013314</v>
      </c>
      <c r="C302" s="1">
        <v>47.4204674</v>
      </c>
      <c r="D302" s="2">
        <f t="shared" si="16"/>
        <v>43.40956966785434</v>
      </c>
      <c r="E302" s="2">
        <f t="shared" si="17"/>
        <v>20.306209502490645</v>
      </c>
      <c r="F302" s="2">
        <f t="shared" si="18"/>
        <v>23.103360165363696</v>
      </c>
      <c r="G302" s="2">
        <f t="shared" si="19"/>
        <v>23.103360165363696</v>
      </c>
    </row>
    <row r="303" spans="1:7" ht="12.75">
      <c r="A303" s="1">
        <v>234.6875</v>
      </c>
      <c r="B303" s="1">
        <v>47.85713199</v>
      </c>
      <c r="C303" s="1">
        <v>47.12924958</v>
      </c>
      <c r="D303" s="2">
        <f t="shared" si="16"/>
        <v>43.39510041315738</v>
      </c>
      <c r="E303" s="2">
        <f t="shared" si="17"/>
        <v>20.343992739751545</v>
      </c>
      <c r="F303" s="2">
        <f t="shared" si="18"/>
        <v>23.051107673405834</v>
      </c>
      <c r="G303" s="2">
        <f t="shared" si="19"/>
        <v>23.051107673405834</v>
      </c>
    </row>
    <row r="304" spans="1:7" ht="12.75">
      <c r="A304" s="1">
        <v>235.4681</v>
      </c>
      <c r="B304" s="1">
        <v>47.3942405</v>
      </c>
      <c r="C304" s="1">
        <v>47.52997915</v>
      </c>
      <c r="D304" s="2">
        <f t="shared" si="16"/>
        <v>43.38067920519646</v>
      </c>
      <c r="E304" s="2">
        <f t="shared" si="17"/>
        <v>20.381726400021066</v>
      </c>
      <c r="F304" s="2">
        <f t="shared" si="18"/>
        <v>22.998952805175392</v>
      </c>
      <c r="G304" s="2">
        <f t="shared" si="19"/>
        <v>22.998952805175392</v>
      </c>
    </row>
    <row r="305" spans="1:7" ht="12.75">
      <c r="A305" s="1">
        <v>236.2488</v>
      </c>
      <c r="B305" s="1">
        <v>47.65830059</v>
      </c>
      <c r="C305" s="1">
        <v>48.4972601</v>
      </c>
      <c r="D305" s="2">
        <f t="shared" si="16"/>
        <v>43.36630388764527</v>
      </c>
      <c r="E305" s="2">
        <f t="shared" si="17"/>
        <v>20.4194155538178</v>
      </c>
      <c r="F305" s="2">
        <f t="shared" si="18"/>
        <v>22.946888333827474</v>
      </c>
      <c r="G305" s="2">
        <f t="shared" si="19"/>
        <v>22.946888333827474</v>
      </c>
    </row>
    <row r="306" spans="1:7" ht="12.75">
      <c r="A306" s="1">
        <v>237.0294</v>
      </c>
      <c r="B306" s="1">
        <v>47.44450234</v>
      </c>
      <c r="C306" s="1">
        <v>48.54243305</v>
      </c>
      <c r="D306" s="2">
        <f t="shared" si="16"/>
        <v>43.35197782825853</v>
      </c>
      <c r="E306" s="2">
        <f t="shared" si="17"/>
        <v>20.45705078997601</v>
      </c>
      <c r="F306" s="2">
        <f t="shared" si="18"/>
        <v>22.894927038282525</v>
      </c>
      <c r="G306" s="2">
        <f t="shared" si="19"/>
        <v>22.894927038282525</v>
      </c>
    </row>
    <row r="307" spans="1:7" ht="12.75">
      <c r="A307" s="1">
        <v>237.81</v>
      </c>
      <c r="B307" s="1">
        <v>46.49941245</v>
      </c>
      <c r="C307" s="1">
        <v>49.46497336</v>
      </c>
      <c r="D307" s="2">
        <f t="shared" si="16"/>
        <v>43.33769887086938</v>
      </c>
      <c r="E307" s="2">
        <f t="shared" si="17"/>
        <v>20.49463718128401</v>
      </c>
      <c r="F307" s="2">
        <f t="shared" si="18"/>
        <v>22.843061689585372</v>
      </c>
      <c r="G307" s="2">
        <f t="shared" si="19"/>
        <v>22.843061689585372</v>
      </c>
    </row>
    <row r="308" spans="1:7" ht="12.75">
      <c r="A308" s="1">
        <v>238.5906</v>
      </c>
      <c r="B308" s="1">
        <v>47.00173214</v>
      </c>
      <c r="C308" s="1">
        <v>48.31305372</v>
      </c>
      <c r="D308" s="2">
        <f t="shared" si="16"/>
        <v>43.32346670676354</v>
      </c>
      <c r="E308" s="2">
        <f t="shared" si="17"/>
        <v>20.532174967782897</v>
      </c>
      <c r="F308" s="2">
        <f t="shared" si="18"/>
        <v>22.791291738980643</v>
      </c>
      <c r="G308" s="2">
        <f t="shared" si="19"/>
        <v>22.791291738980643</v>
      </c>
    </row>
    <row r="309" spans="1:7" ht="12.75">
      <c r="A309" s="1">
        <v>239.3713</v>
      </c>
      <c r="B309" s="1">
        <v>47.02150393</v>
      </c>
      <c r="C309" s="1">
        <v>48.07868787</v>
      </c>
      <c r="D309" s="2">
        <f t="shared" si="16"/>
        <v>43.309279215938375</v>
      </c>
      <c r="E309" s="2">
        <f t="shared" si="17"/>
        <v>20.569669187107284</v>
      </c>
      <c r="F309" s="2">
        <f t="shared" si="18"/>
        <v>22.73961002883109</v>
      </c>
      <c r="G309" s="2">
        <f t="shared" si="19"/>
        <v>22.73961002883109</v>
      </c>
    </row>
    <row r="310" spans="1:7" ht="12.75">
      <c r="A310" s="1">
        <v>240.1519</v>
      </c>
      <c r="B310" s="1">
        <v>47.06418218</v>
      </c>
      <c r="C310" s="1">
        <v>47.63269523</v>
      </c>
      <c r="D310" s="2">
        <f t="shared" si="16"/>
        <v>43.295139730214736</v>
      </c>
      <c r="E310" s="2">
        <f t="shared" si="17"/>
        <v>20.607110470144118</v>
      </c>
      <c r="F310" s="2">
        <f t="shared" si="18"/>
        <v>22.688029260070618</v>
      </c>
      <c r="G310" s="2">
        <f t="shared" si="19"/>
        <v>22.688029260070618</v>
      </c>
    </row>
    <row r="311" spans="1:7" ht="12.75">
      <c r="A311" s="1">
        <v>240.9325</v>
      </c>
      <c r="B311" s="1">
        <v>45.7171105</v>
      </c>
      <c r="C311" s="1">
        <v>47.58061784</v>
      </c>
      <c r="D311" s="2">
        <f t="shared" si="16"/>
        <v>43.28104612958719</v>
      </c>
      <c r="E311" s="2">
        <f t="shared" si="17"/>
        <v>20.644503856856023</v>
      </c>
      <c r="F311" s="2">
        <f t="shared" si="18"/>
        <v>22.636542272731166</v>
      </c>
      <c r="G311" s="2">
        <f t="shared" si="19"/>
        <v>22.636542272731166</v>
      </c>
    </row>
    <row r="312" spans="1:7" ht="12.75">
      <c r="A312" s="1">
        <v>241.7131</v>
      </c>
      <c r="B312" s="1">
        <v>45.7305987</v>
      </c>
      <c r="C312" s="1">
        <v>47.18147673</v>
      </c>
      <c r="D312" s="2">
        <f t="shared" si="16"/>
        <v>43.26699811720851</v>
      </c>
      <c r="E312" s="2">
        <f t="shared" si="17"/>
        <v>20.681849579577875</v>
      </c>
      <c r="F312" s="2">
        <f t="shared" si="18"/>
        <v>22.585148537630634</v>
      </c>
      <c r="G312" s="2">
        <f t="shared" si="19"/>
        <v>22.585148537630634</v>
      </c>
    </row>
    <row r="313" spans="1:7" ht="12.75">
      <c r="A313" s="1">
        <v>242.4938</v>
      </c>
      <c r="B313" s="1">
        <v>45.63457296</v>
      </c>
      <c r="C313" s="1">
        <v>47.78751383</v>
      </c>
      <c r="D313" s="2">
        <f t="shared" si="16"/>
        <v>43.25299360815159</v>
      </c>
      <c r="E313" s="2">
        <f t="shared" si="17"/>
        <v>20.7191526438998</v>
      </c>
      <c r="F313" s="2">
        <f t="shared" si="18"/>
        <v>22.53384096425179</v>
      </c>
      <c r="G313" s="2">
        <f t="shared" si="19"/>
        <v>22.53384096425179</v>
      </c>
    </row>
    <row r="314" spans="1:7" ht="12.75">
      <c r="A314" s="1">
        <v>243.2744</v>
      </c>
      <c r="B314" s="1">
        <v>46.19217959</v>
      </c>
      <c r="C314" s="1">
        <v>47.18412027</v>
      </c>
      <c r="D314" s="2">
        <f t="shared" si="16"/>
        <v>43.23903589892412</v>
      </c>
      <c r="E314" s="2">
        <f t="shared" si="17"/>
        <v>20.75640372214534</v>
      </c>
      <c r="F314" s="2">
        <f t="shared" si="18"/>
        <v>22.482632176778782</v>
      </c>
      <c r="G314" s="2">
        <f t="shared" si="19"/>
        <v>22.482632176778782</v>
      </c>
    </row>
    <row r="315" spans="1:7" ht="12.75">
      <c r="A315" s="1">
        <v>244.055</v>
      </c>
      <c r="B315" s="1">
        <v>45.49579904</v>
      </c>
      <c r="C315" s="1">
        <v>46.9107415</v>
      </c>
      <c r="D315" s="2">
        <f t="shared" si="16"/>
        <v>43.225122904448064</v>
      </c>
      <c r="E315" s="2">
        <f t="shared" si="17"/>
        <v>20.79360782228453</v>
      </c>
      <c r="F315" s="2">
        <f t="shared" si="18"/>
        <v>22.431515082163532</v>
      </c>
      <c r="G315" s="2">
        <f t="shared" si="19"/>
        <v>22.431515082163532</v>
      </c>
    </row>
    <row r="316" spans="1:7" ht="12.75">
      <c r="A316" s="1">
        <v>244.8356</v>
      </c>
      <c r="B316" s="1">
        <v>44.9276745</v>
      </c>
      <c r="C316" s="1">
        <v>47.43670506</v>
      </c>
      <c r="D316" s="2">
        <f t="shared" si="16"/>
        <v>43.21125433914277</v>
      </c>
      <c r="E316" s="2">
        <f t="shared" si="17"/>
        <v>20.83076516928797</v>
      </c>
      <c r="F316" s="2">
        <f t="shared" si="18"/>
        <v>22.380489169854798</v>
      </c>
      <c r="G316" s="2">
        <f t="shared" si="19"/>
        <v>22.380489169854798</v>
      </c>
    </row>
    <row r="317" spans="1:7" ht="12.75">
      <c r="A317" s="1">
        <v>245.6163</v>
      </c>
      <c r="B317" s="1">
        <v>44.22446755</v>
      </c>
      <c r="C317" s="1">
        <v>47.5361479</v>
      </c>
      <c r="D317" s="2">
        <f t="shared" si="16"/>
        <v>43.19742815197175</v>
      </c>
      <c r="E317" s="2">
        <f t="shared" si="17"/>
        <v>20.867880737505125</v>
      </c>
      <c r="F317" s="2">
        <f t="shared" si="18"/>
        <v>22.329547414466624</v>
      </c>
      <c r="G317" s="2">
        <f t="shared" si="19"/>
        <v>22.329547414466624</v>
      </c>
    </row>
    <row r="318" spans="1:7" ht="12.75">
      <c r="A318" s="1">
        <v>246.3969</v>
      </c>
      <c r="B318" s="1">
        <v>44.2400365</v>
      </c>
      <c r="C318" s="1">
        <v>48.05134637</v>
      </c>
      <c r="D318" s="2">
        <f t="shared" si="16"/>
        <v>43.18364760474183</v>
      </c>
      <c r="E318" s="2">
        <f t="shared" si="17"/>
        <v>20.90494524009096</v>
      </c>
      <c r="F318" s="2">
        <f t="shared" si="18"/>
        <v>22.27870236465087</v>
      </c>
      <c r="G318" s="2">
        <f t="shared" si="19"/>
        <v>22.27870236465087</v>
      </c>
    </row>
    <row r="319" spans="1:7" ht="12.75">
      <c r="A319" s="1">
        <v>247.1775</v>
      </c>
      <c r="B319" s="1">
        <v>44.35983979</v>
      </c>
      <c r="C319" s="1">
        <v>47.63709492</v>
      </c>
      <c r="D319" s="2">
        <f t="shared" si="16"/>
        <v>43.1699106461305</v>
      </c>
      <c r="E319" s="2">
        <f t="shared" si="17"/>
        <v>20.941963653820878</v>
      </c>
      <c r="F319" s="2">
        <f t="shared" si="18"/>
        <v>22.227946992309626</v>
      </c>
      <c r="G319" s="2">
        <f t="shared" si="19"/>
        <v>22.227946992309626</v>
      </c>
    </row>
    <row r="320" spans="1:7" ht="12.75">
      <c r="A320" s="1">
        <v>247.9581</v>
      </c>
      <c r="B320" s="1">
        <v>45.1020956</v>
      </c>
      <c r="C320" s="1">
        <v>46.54577263</v>
      </c>
      <c r="D320" s="2">
        <f t="shared" si="16"/>
        <v>43.15621700126066</v>
      </c>
      <c r="E320" s="2">
        <f t="shared" si="17"/>
        <v>20.978936196623916</v>
      </c>
      <c r="F320" s="2">
        <f t="shared" si="18"/>
        <v>22.17728080463674</v>
      </c>
      <c r="G320" s="2">
        <f t="shared" si="19"/>
        <v>22.17728080463674</v>
      </c>
    </row>
    <row r="321" spans="1:7" ht="12.75">
      <c r="A321" s="1">
        <v>248.7388</v>
      </c>
      <c r="B321" s="1">
        <v>45.87251981</v>
      </c>
      <c r="C321" s="1">
        <v>45.8629712</v>
      </c>
      <c r="D321" s="2">
        <f t="shared" si="16"/>
        <v>43.14256465186072</v>
      </c>
      <c r="E321" s="2">
        <f t="shared" si="17"/>
        <v>21.01586781237903</v>
      </c>
      <c r="F321" s="2">
        <f t="shared" si="18"/>
        <v>22.126696839481685</v>
      </c>
      <c r="G321" s="2">
        <f t="shared" si="19"/>
        <v>22.126696839481685</v>
      </c>
    </row>
    <row r="322" spans="1:7" ht="12.75">
      <c r="A322" s="1">
        <v>249.5194</v>
      </c>
      <c r="B322" s="1">
        <v>47.15545519</v>
      </c>
      <c r="C322" s="1">
        <v>45.24774056</v>
      </c>
      <c r="D322" s="2">
        <f t="shared" si="16"/>
        <v>43.12895682564004</v>
      </c>
      <c r="E322" s="2">
        <f t="shared" si="17"/>
        <v>21.05274925447843</v>
      </c>
      <c r="F322" s="2">
        <f t="shared" si="18"/>
        <v>22.076207571161607</v>
      </c>
      <c r="G322" s="2">
        <f t="shared" si="19"/>
        <v>22.076207571161607</v>
      </c>
    </row>
    <row r="323" spans="1:7" ht="12.75">
      <c r="A323" s="1">
        <v>250.3</v>
      </c>
      <c r="B323" s="1">
        <v>47.80232525</v>
      </c>
      <c r="C323" s="1">
        <v>46.15846497</v>
      </c>
      <c r="D323" s="2">
        <f t="shared" si="16"/>
        <v>43.11539150391777</v>
      </c>
      <c r="E323" s="2">
        <f t="shared" si="17"/>
        <v>21.089585469267714</v>
      </c>
      <c r="F323" s="2">
        <f t="shared" si="18"/>
        <v>22.025806034650056</v>
      </c>
      <c r="G323" s="2">
        <f t="shared" si="19"/>
        <v>22.025806034650056</v>
      </c>
    </row>
    <row r="324" spans="1:7" ht="12.75">
      <c r="A324" s="1">
        <v>251.0806</v>
      </c>
      <c r="B324" s="1">
        <v>46.69574146</v>
      </c>
      <c r="C324" s="1">
        <v>46.80097109</v>
      </c>
      <c r="D324" s="2">
        <f aca="true" t="shared" si="20" ref="D324:D387">-(-47.1+10*LOG(A324/100))</f>
        <v>43.10186842199207</v>
      </c>
      <c r="E324" s="2">
        <f aca="true" t="shared" si="21" ref="E324:E387">((0.6*(1.82*SQRT(A324)+0.0169*A324+0.25/SQRT(A324)))+4*0.02*SQRT(A324))</f>
        <v>21.12637666793906</v>
      </c>
      <c r="F324" s="2">
        <f aca="true" t="shared" si="22" ref="F324:F387">D324-E324</f>
        <v>21.975491754053014</v>
      </c>
      <c r="G324" s="2">
        <f aca="true" t="shared" si="23" ref="G324:G387">-(-47.1+10*LOG(A324/100))-((0.6*(1.82*SQRT(A324)+0.0169*A324+0.25/SQRT(A324)))+4*0.02*SQRT(A324))</f>
        <v>21.975491754053014</v>
      </c>
    </row>
    <row r="325" spans="1:7" ht="12.75">
      <c r="A325" s="1">
        <v>251.8613</v>
      </c>
      <c r="B325" s="1">
        <v>45.99057342</v>
      </c>
      <c r="C325" s="1">
        <v>47.32507362</v>
      </c>
      <c r="D325" s="2">
        <f t="shared" si="20"/>
        <v>43.08838559328591</v>
      </c>
      <c r="E325" s="2">
        <f t="shared" si="21"/>
        <v>21.163127764639455</v>
      </c>
      <c r="F325" s="2">
        <f t="shared" si="22"/>
        <v>21.92525782864646</v>
      </c>
      <c r="G325" s="2">
        <f t="shared" si="23"/>
        <v>21.92525782864646</v>
      </c>
    </row>
    <row r="326" spans="1:7" ht="12.75">
      <c r="A326" s="1">
        <v>252.6419</v>
      </c>
      <c r="B326" s="1">
        <v>45.78016178</v>
      </c>
      <c r="C326" s="1">
        <v>46.65613981</v>
      </c>
      <c r="D326" s="2">
        <f t="shared" si="20"/>
        <v>43.07494621200519</v>
      </c>
      <c r="E326" s="2">
        <f t="shared" si="21"/>
        <v>21.199829552415018</v>
      </c>
      <c r="F326" s="2">
        <f t="shared" si="22"/>
        <v>21.87511665959017</v>
      </c>
      <c r="G326" s="2">
        <f t="shared" si="23"/>
        <v>21.87511665959017</v>
      </c>
    </row>
    <row r="327" spans="1:7" ht="12.75">
      <c r="A327" s="1">
        <v>253.4225</v>
      </c>
      <c r="B327" s="1">
        <v>45.68070526</v>
      </c>
      <c r="C327" s="1">
        <v>46.7275703</v>
      </c>
      <c r="D327" s="2">
        <f t="shared" si="20"/>
        <v>43.06154829105122</v>
      </c>
      <c r="E327" s="2">
        <f t="shared" si="21"/>
        <v>21.236486947915118</v>
      </c>
      <c r="F327" s="2">
        <f t="shared" si="22"/>
        <v>21.8250613431361</v>
      </c>
      <c r="G327" s="2">
        <f t="shared" si="23"/>
        <v>21.8250613431361</v>
      </c>
    </row>
    <row r="328" spans="1:7" ht="12.75">
      <c r="A328" s="1">
        <v>254.2031</v>
      </c>
      <c r="B328" s="1">
        <v>45.72962</v>
      </c>
      <c r="C328" s="1">
        <v>46.98585803</v>
      </c>
      <c r="D328" s="2">
        <f t="shared" si="20"/>
        <v>43.048191575401354</v>
      </c>
      <c r="E328" s="2">
        <f t="shared" si="21"/>
        <v>21.273100155883096</v>
      </c>
      <c r="F328" s="2">
        <f t="shared" si="22"/>
        <v>21.775091419518258</v>
      </c>
      <c r="G328" s="2">
        <f t="shared" si="23"/>
        <v>21.775091419518258</v>
      </c>
    </row>
    <row r="329" spans="1:7" ht="12.75">
      <c r="A329" s="1">
        <v>254.9838</v>
      </c>
      <c r="B329" s="1">
        <v>45.7208994</v>
      </c>
      <c r="C329" s="1">
        <v>47.14791881</v>
      </c>
      <c r="D329" s="2">
        <f t="shared" si="20"/>
        <v>43.034874109154536</v>
      </c>
      <c r="E329" s="2">
        <f t="shared" si="21"/>
        <v>21.309674061442564</v>
      </c>
      <c r="F329" s="2">
        <f t="shared" si="22"/>
        <v>21.725200047711972</v>
      </c>
      <c r="G329" s="2">
        <f t="shared" si="23"/>
        <v>21.725200047711972</v>
      </c>
    </row>
    <row r="330" spans="1:7" ht="12.75">
      <c r="A330" s="1">
        <v>255.7644</v>
      </c>
      <c r="B330" s="1">
        <v>45.68464448</v>
      </c>
      <c r="C330" s="1">
        <v>46.86582755</v>
      </c>
      <c r="D330" s="2">
        <f t="shared" si="20"/>
        <v>43.02159905359753</v>
      </c>
      <c r="E330" s="2">
        <f t="shared" si="21"/>
        <v>21.346199496721063</v>
      </c>
      <c r="F330" s="2">
        <f t="shared" si="22"/>
        <v>21.675399556876464</v>
      </c>
      <c r="G330" s="2">
        <f t="shared" si="23"/>
        <v>21.675399556876464</v>
      </c>
    </row>
    <row r="331" spans="1:7" ht="12.75">
      <c r="A331" s="1">
        <v>256.545</v>
      </c>
      <c r="B331" s="1">
        <v>45.21369057</v>
      </c>
      <c r="C331" s="1">
        <v>46.64808071</v>
      </c>
      <c r="D331" s="2">
        <f t="shared" si="20"/>
        <v>43.00836445220524</v>
      </c>
      <c r="E331" s="2">
        <f t="shared" si="21"/>
        <v>21.382681349375844</v>
      </c>
      <c r="F331" s="2">
        <f t="shared" si="22"/>
        <v>21.6256831028294</v>
      </c>
      <c r="G331" s="2">
        <f t="shared" si="23"/>
        <v>21.6256831028294</v>
      </c>
    </row>
    <row r="332" spans="1:7" ht="12.75">
      <c r="A332" s="1">
        <v>257.3256</v>
      </c>
      <c r="B332" s="1">
        <v>44.6242435</v>
      </c>
      <c r="C332" s="1">
        <v>47.15405391</v>
      </c>
      <c r="D332" s="2">
        <f t="shared" si="20"/>
        <v>42.995170059168004</v>
      </c>
      <c r="E332" s="2">
        <f t="shared" si="21"/>
        <v>21.41911981797375</v>
      </c>
      <c r="F332" s="2">
        <f t="shared" si="22"/>
        <v>21.576050241194253</v>
      </c>
      <c r="G332" s="2">
        <f t="shared" si="23"/>
        <v>21.576050241194253</v>
      </c>
    </row>
    <row r="333" spans="1:7" ht="12.75">
      <c r="A333" s="1">
        <v>258.1063</v>
      </c>
      <c r="B333" s="1">
        <v>45.04745663</v>
      </c>
      <c r="C333" s="1">
        <v>47.67543512</v>
      </c>
      <c r="D333" s="2">
        <f t="shared" si="20"/>
        <v>42.982013948290714</v>
      </c>
      <c r="E333" s="2">
        <f t="shared" si="21"/>
        <v>21.455519759295374</v>
      </c>
      <c r="F333" s="2">
        <f t="shared" si="22"/>
        <v>21.52649418899534</v>
      </c>
      <c r="G333" s="2">
        <f t="shared" si="23"/>
        <v>21.52649418899534</v>
      </c>
    </row>
    <row r="334" spans="1:7" ht="12.75">
      <c r="A334" s="1">
        <v>258.8869</v>
      </c>
      <c r="B334" s="1">
        <v>45.48855462</v>
      </c>
      <c r="C334" s="1">
        <v>47.26518953</v>
      </c>
      <c r="D334" s="2">
        <f t="shared" si="20"/>
        <v>42.968899248515406</v>
      </c>
      <c r="E334" s="2">
        <f t="shared" si="21"/>
        <v>21.491872043988</v>
      </c>
      <c r="F334" s="2">
        <f t="shared" si="22"/>
        <v>21.477027204527406</v>
      </c>
      <c r="G334" s="2">
        <f t="shared" si="23"/>
        <v>21.477027204527406</v>
      </c>
    </row>
    <row r="335" spans="1:7" ht="12.75">
      <c r="A335" s="1">
        <v>259.6675</v>
      </c>
      <c r="B335" s="1">
        <v>44.79043641</v>
      </c>
      <c r="C335" s="1">
        <v>47.58679287</v>
      </c>
      <c r="D335" s="2">
        <f t="shared" si="20"/>
        <v>42.95582403292974</v>
      </c>
      <c r="E335" s="2">
        <f t="shared" si="21"/>
        <v>21.528181531392924</v>
      </c>
      <c r="F335" s="2">
        <f t="shared" si="22"/>
        <v>21.427642501536816</v>
      </c>
      <c r="G335" s="2">
        <f t="shared" si="23"/>
        <v>21.427642501536816</v>
      </c>
    </row>
    <row r="336" spans="1:7" ht="12.75">
      <c r="A336" s="3">
        <v>260.4481</v>
      </c>
      <c r="B336" s="3">
        <v>44.69349474</v>
      </c>
      <c r="C336" s="3">
        <v>47.20078449</v>
      </c>
      <c r="D336" s="2">
        <f t="shared" si="20"/>
        <v>42.9427880644985</v>
      </c>
      <c r="E336" s="2">
        <f t="shared" si="21"/>
        <v>21.56444841415828</v>
      </c>
      <c r="F336" s="2">
        <f t="shared" si="22"/>
        <v>21.37833965034022</v>
      </c>
      <c r="G336" s="2">
        <f t="shared" si="23"/>
        <v>21.37833965034022</v>
      </c>
    </row>
    <row r="337" spans="1:7" ht="12.75">
      <c r="A337" s="1">
        <v>261.2288</v>
      </c>
      <c r="B337" s="1">
        <v>44.50449367</v>
      </c>
      <c r="C337" s="1">
        <v>46.92609939</v>
      </c>
      <c r="D337" s="2">
        <f t="shared" si="20"/>
        <v>42.92978944580812</v>
      </c>
      <c r="E337" s="2">
        <f t="shared" si="21"/>
        <v>21.600677521375292</v>
      </c>
      <c r="F337" s="2">
        <f t="shared" si="22"/>
        <v>21.329111924432826</v>
      </c>
      <c r="G337" s="2">
        <f t="shared" si="23"/>
        <v>21.329111924432826</v>
      </c>
    </row>
    <row r="338" spans="1:7" ht="12.75">
      <c r="A338" s="1">
        <v>262.0094</v>
      </c>
      <c r="B338" s="1">
        <v>44.60498891</v>
      </c>
      <c r="C338" s="1">
        <v>47.69114987</v>
      </c>
      <c r="D338" s="2">
        <f t="shared" si="20"/>
        <v>42.91683127402017</v>
      </c>
      <c r="E338" s="2">
        <f t="shared" si="21"/>
        <v>21.63685976165992</v>
      </c>
      <c r="F338" s="2">
        <f t="shared" si="22"/>
        <v>21.279971512360248</v>
      </c>
      <c r="G338" s="2">
        <f t="shared" si="23"/>
        <v>21.279971512360248</v>
      </c>
    </row>
    <row r="339" spans="1:7" ht="12.75">
      <c r="A339" s="1">
        <v>262.79</v>
      </c>
      <c r="B339" s="1">
        <v>44.4192587</v>
      </c>
      <c r="C339" s="1">
        <v>47.75841669</v>
      </c>
      <c r="D339" s="2">
        <f t="shared" si="20"/>
        <v>42.90391165091897</v>
      </c>
      <c r="E339" s="2">
        <f t="shared" si="21"/>
        <v>21.672999966687414</v>
      </c>
      <c r="F339" s="2">
        <f t="shared" si="22"/>
        <v>21.230911684231558</v>
      </c>
      <c r="G339" s="2">
        <f t="shared" si="23"/>
        <v>21.230911684231558</v>
      </c>
    </row>
    <row r="340" spans="1:7" ht="12.75">
      <c r="A340" s="1">
        <v>263.5706</v>
      </c>
      <c r="B340" s="1">
        <v>44.15495228</v>
      </c>
      <c r="C340" s="1">
        <v>47.60476522</v>
      </c>
      <c r="D340" s="2">
        <f t="shared" si="20"/>
        <v>42.8910303478311</v>
      </c>
      <c r="E340" s="2">
        <f t="shared" si="21"/>
        <v>21.70909832343122</v>
      </c>
      <c r="F340" s="2">
        <f t="shared" si="22"/>
        <v>21.181932024399877</v>
      </c>
      <c r="G340" s="2">
        <f t="shared" si="23"/>
        <v>21.181932024399877</v>
      </c>
    </row>
    <row r="341" spans="1:7" ht="12.75">
      <c r="A341" s="1">
        <v>264.3513</v>
      </c>
      <c r="B341" s="1">
        <v>44.08146683</v>
      </c>
      <c r="C341" s="1">
        <v>46.87564765</v>
      </c>
      <c r="D341" s="2">
        <f t="shared" si="20"/>
        <v>42.878185495242825</v>
      </c>
      <c r="E341" s="2">
        <f t="shared" si="21"/>
        <v>21.745159633921634</v>
      </c>
      <c r="F341" s="2">
        <f t="shared" si="22"/>
        <v>21.13302586132119</v>
      </c>
      <c r="G341" s="2">
        <f t="shared" si="23"/>
        <v>21.13302586132119</v>
      </c>
    </row>
    <row r="342" spans="1:7" ht="12.75">
      <c r="A342" s="1">
        <v>265.1319</v>
      </c>
      <c r="B342" s="1">
        <v>44.14990433</v>
      </c>
      <c r="C342" s="1">
        <v>46.3574705</v>
      </c>
      <c r="D342" s="2">
        <f t="shared" si="20"/>
        <v>42.86538015908927</v>
      </c>
      <c r="E342" s="2">
        <f t="shared" si="21"/>
        <v>21.781174844202756</v>
      </c>
      <c r="F342" s="2">
        <f t="shared" si="22"/>
        <v>21.084205314886514</v>
      </c>
      <c r="G342" s="2">
        <f t="shared" si="23"/>
        <v>21.084205314886514</v>
      </c>
    </row>
    <row r="343" spans="1:7" ht="12.75">
      <c r="A343" s="1">
        <v>265.9125</v>
      </c>
      <c r="B343" s="1">
        <v>44.15300492</v>
      </c>
      <c r="C343" s="1">
        <v>46.23914073</v>
      </c>
      <c r="D343" s="2">
        <f t="shared" si="20"/>
        <v>42.85261246897744</v>
      </c>
      <c r="E343" s="2">
        <f t="shared" si="21"/>
        <v>21.817148758908726</v>
      </c>
      <c r="F343" s="2">
        <f t="shared" si="22"/>
        <v>21.035463710068715</v>
      </c>
      <c r="G343" s="2">
        <f t="shared" si="23"/>
        <v>21.035463710068715</v>
      </c>
    </row>
    <row r="344" spans="1:7" ht="12.75">
      <c r="A344" s="1">
        <v>266.6931</v>
      </c>
      <c r="B344" s="1">
        <v>44.11862087</v>
      </c>
      <c r="C344" s="1">
        <v>46.21457724</v>
      </c>
      <c r="D344" s="2">
        <f t="shared" si="20"/>
        <v>42.83988220420697</v>
      </c>
      <c r="E344" s="2">
        <f t="shared" si="21"/>
        <v>21.853081559569596</v>
      </c>
      <c r="F344" s="2">
        <f t="shared" si="22"/>
        <v>20.986800644637377</v>
      </c>
      <c r="G344" s="2">
        <f t="shared" si="23"/>
        <v>20.986800644637377</v>
      </c>
    </row>
    <row r="345" spans="1:7" ht="12.75">
      <c r="A345" s="1">
        <v>267.4738</v>
      </c>
      <c r="B345" s="1">
        <v>44.82695557</v>
      </c>
      <c r="C345" s="1">
        <v>46.87876419</v>
      </c>
      <c r="D345" s="2">
        <f t="shared" si="20"/>
        <v>42.827187522322504</v>
      </c>
      <c r="E345" s="2">
        <f t="shared" si="21"/>
        <v>21.888978021759208</v>
      </c>
      <c r="F345" s="2">
        <f t="shared" si="22"/>
        <v>20.938209500563296</v>
      </c>
      <c r="G345" s="2">
        <f t="shared" si="23"/>
        <v>20.938209500563296</v>
      </c>
    </row>
    <row r="346" spans="1:7" ht="12.75">
      <c r="A346" s="1">
        <v>268.2544</v>
      </c>
      <c r="B346" s="1">
        <v>45.49631049</v>
      </c>
      <c r="C346" s="1">
        <v>46.77657178</v>
      </c>
      <c r="D346" s="2">
        <f t="shared" si="20"/>
        <v>42.81453145857636</v>
      </c>
      <c r="E346" s="2">
        <f t="shared" si="21"/>
        <v>21.924829128419706</v>
      </c>
      <c r="F346" s="2">
        <f t="shared" si="22"/>
        <v>20.889702330156656</v>
      </c>
      <c r="G346" s="2">
        <f t="shared" si="23"/>
        <v>20.889702330156656</v>
      </c>
    </row>
    <row r="347" spans="1:7" ht="12.75">
      <c r="A347" s="1">
        <v>269.035</v>
      </c>
      <c r="B347" s="1">
        <v>45.54212841</v>
      </c>
      <c r="C347" s="1">
        <v>47.01958731</v>
      </c>
      <c r="D347" s="2">
        <f t="shared" si="20"/>
        <v>42.80191216956385</v>
      </c>
      <c r="E347" s="2">
        <f t="shared" si="21"/>
        <v>21.960639657745396</v>
      </c>
      <c r="F347" s="2">
        <f t="shared" si="22"/>
        <v>20.841272511818453</v>
      </c>
      <c r="G347" s="2">
        <f t="shared" si="23"/>
        <v>20.841272511818453</v>
      </c>
    </row>
    <row r="348" spans="1:7" ht="12.75">
      <c r="A348" s="1">
        <v>269.8156</v>
      </c>
      <c r="B348" s="1">
        <v>46.0801067</v>
      </c>
      <c r="C348" s="1">
        <v>46.75440617</v>
      </c>
      <c r="D348" s="2">
        <f t="shared" si="20"/>
        <v>42.78932944219125</v>
      </c>
      <c r="E348" s="2">
        <f t="shared" si="21"/>
        <v>21.996409786042257</v>
      </c>
      <c r="F348" s="2">
        <f t="shared" si="22"/>
        <v>20.792919656148996</v>
      </c>
      <c r="G348" s="2">
        <f t="shared" si="23"/>
        <v>20.792919656148996</v>
      </c>
    </row>
    <row r="349" spans="1:7" ht="12.75">
      <c r="A349" s="1">
        <v>270.5963</v>
      </c>
      <c r="B349" s="1">
        <v>46.47171143</v>
      </c>
      <c r="C349" s="1">
        <v>46.93111386</v>
      </c>
      <c r="D349" s="2">
        <f t="shared" si="20"/>
        <v>42.7767814602579</v>
      </c>
      <c r="E349" s="2">
        <f t="shared" si="21"/>
        <v>22.032144263009492</v>
      </c>
      <c r="F349" s="2">
        <f t="shared" si="22"/>
        <v>20.74463719724841</v>
      </c>
      <c r="G349" s="2">
        <f t="shared" si="23"/>
        <v>20.74463719724841</v>
      </c>
    </row>
    <row r="350" spans="1:7" ht="12.75">
      <c r="A350" s="1">
        <v>271.3769</v>
      </c>
      <c r="B350" s="1">
        <v>46.26658197</v>
      </c>
      <c r="C350" s="1">
        <v>47.18354042</v>
      </c>
      <c r="D350" s="2">
        <f t="shared" si="20"/>
        <v>42.76427122886664</v>
      </c>
      <c r="E350" s="2">
        <f t="shared" si="21"/>
        <v>22.06783410796746</v>
      </c>
      <c r="F350" s="2">
        <f t="shared" si="22"/>
        <v>20.69643712089918</v>
      </c>
      <c r="G350" s="2">
        <f t="shared" si="23"/>
        <v>20.69643712089918</v>
      </c>
    </row>
    <row r="351" spans="1:7" ht="12.75">
      <c r="A351" s="1">
        <v>272.1575</v>
      </c>
      <c r="B351" s="1">
        <v>46.55759515</v>
      </c>
      <c r="C351" s="1">
        <v>47.31142541</v>
      </c>
      <c r="D351" s="2">
        <f t="shared" si="20"/>
        <v>42.75179693080388</v>
      </c>
      <c r="E351" s="2">
        <f t="shared" si="21"/>
        <v>22.10348407324951</v>
      </c>
      <c r="F351" s="2">
        <f t="shared" si="22"/>
        <v>20.648312857554366</v>
      </c>
      <c r="G351" s="2">
        <f t="shared" si="23"/>
        <v>20.648312857554366</v>
      </c>
    </row>
    <row r="352" spans="1:7" ht="12.75">
      <c r="A352" s="1">
        <v>272.9381</v>
      </c>
      <c r="B352" s="1">
        <v>46.66505819</v>
      </c>
      <c r="C352" s="1">
        <v>47.67557193</v>
      </c>
      <c r="D352" s="2">
        <f t="shared" si="20"/>
        <v>42.73935836023698</v>
      </c>
      <c r="E352" s="2">
        <f t="shared" si="21"/>
        <v>22.13909433014563</v>
      </c>
      <c r="F352" s="2">
        <f t="shared" si="22"/>
        <v>20.600264030091346</v>
      </c>
      <c r="G352" s="2">
        <f t="shared" si="23"/>
        <v>20.600264030091346</v>
      </c>
    </row>
    <row r="353" spans="1:7" ht="12.75">
      <c r="A353" s="1">
        <v>273.7188</v>
      </c>
      <c r="B353" s="1">
        <v>46.66535567</v>
      </c>
      <c r="C353" s="1">
        <v>47.22733861</v>
      </c>
      <c r="D353" s="2">
        <f t="shared" si="20"/>
        <v>42.72695372645187</v>
      </c>
      <c r="E353" s="2">
        <f t="shared" si="21"/>
        <v>22.174669603040716</v>
      </c>
      <c r="F353" s="2">
        <f t="shared" si="22"/>
        <v>20.55228412341115</v>
      </c>
      <c r="G353" s="2">
        <f t="shared" si="23"/>
        <v>20.55228412341115</v>
      </c>
    </row>
    <row r="354" spans="1:7" ht="12.75">
      <c r="A354" s="1">
        <v>274.4994</v>
      </c>
      <c r="B354" s="1">
        <v>46.09784151</v>
      </c>
      <c r="C354" s="1">
        <v>47.28866452</v>
      </c>
      <c r="D354" s="2">
        <f t="shared" si="20"/>
        <v>42.71458600492483</v>
      </c>
      <c r="E354" s="2">
        <f t="shared" si="21"/>
        <v>22.21020094712362</v>
      </c>
      <c r="F354" s="2">
        <f t="shared" si="22"/>
        <v>20.504385057801212</v>
      </c>
      <c r="G354" s="2">
        <f t="shared" si="23"/>
        <v>20.504385057801212</v>
      </c>
    </row>
    <row r="355" spans="1:7" ht="12.75">
      <c r="A355" s="1">
        <v>275.28</v>
      </c>
      <c r="B355" s="1">
        <v>46.95695101</v>
      </c>
      <c r="C355" s="1">
        <v>47.17936185</v>
      </c>
      <c r="D355" s="2">
        <f t="shared" si="20"/>
        <v>42.70225340387127</v>
      </c>
      <c r="E355" s="2">
        <f t="shared" si="21"/>
        <v>22.245693089424364</v>
      </c>
      <c r="F355" s="2">
        <f t="shared" si="22"/>
        <v>20.456560314446904</v>
      </c>
      <c r="G355" s="2">
        <f t="shared" si="23"/>
        <v>20.456560314446904</v>
      </c>
    </row>
    <row r="356" spans="1:7" ht="12.75">
      <c r="A356" s="1">
        <v>276.0606</v>
      </c>
      <c r="B356" s="1">
        <v>45.5814267</v>
      </c>
      <c r="C356" s="1">
        <v>47.32577135</v>
      </c>
      <c r="D356" s="2">
        <f t="shared" si="20"/>
        <v>42.68995572439346</v>
      </c>
      <c r="E356" s="2">
        <f t="shared" si="21"/>
        <v>22.281146196414475</v>
      </c>
      <c r="F356" s="2">
        <f t="shared" si="22"/>
        <v>20.40880952797898</v>
      </c>
      <c r="G356" s="2">
        <f t="shared" si="23"/>
        <v>20.40880952797898</v>
      </c>
    </row>
    <row r="357" spans="1:7" ht="12.75">
      <c r="A357" s="1">
        <v>276.8413</v>
      </c>
      <c r="B357" s="1">
        <v>45.43162891</v>
      </c>
      <c r="C357" s="1">
        <v>47.28993147</v>
      </c>
      <c r="D357" s="2">
        <f t="shared" si="20"/>
        <v>42.677691200529374</v>
      </c>
      <c r="E357" s="2">
        <f t="shared" si="21"/>
        <v>22.316564967704497</v>
      </c>
      <c r="F357" s="2">
        <f t="shared" si="22"/>
        <v>20.361126232824876</v>
      </c>
      <c r="G357" s="2">
        <f t="shared" si="23"/>
        <v>20.361126232824876</v>
      </c>
    </row>
    <row r="358" spans="1:7" ht="12.75">
      <c r="A358" s="1">
        <v>277.6219</v>
      </c>
      <c r="B358" s="1">
        <v>45.33553654</v>
      </c>
      <c r="C358" s="1">
        <v>47.08245284</v>
      </c>
      <c r="D358" s="2">
        <f t="shared" si="20"/>
        <v>42.66546277864129</v>
      </c>
      <c r="E358" s="2">
        <f t="shared" si="21"/>
        <v>22.351940493851973</v>
      </c>
      <c r="F358" s="2">
        <f t="shared" si="22"/>
        <v>20.313522284789318</v>
      </c>
      <c r="G358" s="2">
        <f t="shared" si="23"/>
        <v>20.313522284789318</v>
      </c>
    </row>
    <row r="359" spans="1:7" ht="12.75">
      <c r="A359" s="1">
        <v>278.4025</v>
      </c>
      <c r="B359" s="1">
        <v>45.77969933</v>
      </c>
      <c r="C359" s="1">
        <v>46.95155413</v>
      </c>
      <c r="D359" s="2">
        <f t="shared" si="20"/>
        <v>42.65326869164457</v>
      </c>
      <c r="E359" s="2">
        <f t="shared" si="21"/>
        <v>22.38727747712108</v>
      </c>
      <c r="F359" s="2">
        <f t="shared" si="22"/>
        <v>20.26599121452349</v>
      </c>
      <c r="G359" s="2">
        <f t="shared" si="23"/>
        <v>20.26599121452349</v>
      </c>
    </row>
    <row r="360" spans="1:7" ht="12.75">
      <c r="A360" s="1">
        <v>279.1831</v>
      </c>
      <c r="B360" s="1">
        <v>45.43293804</v>
      </c>
      <c r="C360" s="1">
        <v>47.37332825</v>
      </c>
      <c r="D360" s="2">
        <f t="shared" si="20"/>
        <v>42.64110874726834</v>
      </c>
      <c r="E360" s="2">
        <f t="shared" si="21"/>
        <v>22.42257607935252</v>
      </c>
      <c r="F360" s="2">
        <f t="shared" si="22"/>
        <v>20.21853266791582</v>
      </c>
      <c r="G360" s="2">
        <f t="shared" si="23"/>
        <v>20.21853266791582</v>
      </c>
    </row>
    <row r="361" spans="1:7" ht="12.75">
      <c r="A361" s="1">
        <v>279.9638</v>
      </c>
      <c r="B361" s="1">
        <v>45.33513334</v>
      </c>
      <c r="C361" s="1">
        <v>47.25206659</v>
      </c>
      <c r="D361" s="2">
        <f t="shared" si="20"/>
        <v>42.628981203599686</v>
      </c>
      <c r="E361" s="2">
        <f t="shared" si="21"/>
        <v>22.457840975903068</v>
      </c>
      <c r="F361" s="2">
        <f t="shared" si="22"/>
        <v>20.17114022769662</v>
      </c>
      <c r="G361" s="2">
        <f t="shared" si="23"/>
        <v>20.17114022769662</v>
      </c>
    </row>
    <row r="362" spans="1:7" ht="12.75">
      <c r="A362" s="1">
        <v>280.7444</v>
      </c>
      <c r="B362" s="1">
        <v>44.74767167</v>
      </c>
      <c r="C362" s="1">
        <v>47.30843785</v>
      </c>
      <c r="D362" s="2">
        <f t="shared" si="20"/>
        <v>42.61688897838916</v>
      </c>
      <c r="E362" s="2">
        <f t="shared" si="21"/>
        <v>22.493063292208923</v>
      </c>
      <c r="F362" s="2">
        <f t="shared" si="22"/>
        <v>20.12382568618024</v>
      </c>
      <c r="G362" s="2">
        <f t="shared" si="23"/>
        <v>20.12382568618024</v>
      </c>
    </row>
    <row r="363" spans="1:7" ht="12.75">
      <c r="A363" s="1">
        <v>281.525</v>
      </c>
      <c r="B363" s="1">
        <v>44.60856229</v>
      </c>
      <c r="C363" s="1">
        <v>47.57510702</v>
      </c>
      <c r="D363" s="2">
        <f t="shared" si="20"/>
        <v>42.60483032855423</v>
      </c>
      <c r="E363" s="2">
        <f t="shared" si="21"/>
        <v>22.528247706286717</v>
      </c>
      <c r="F363" s="2">
        <f t="shared" si="22"/>
        <v>20.076582622267512</v>
      </c>
      <c r="G363" s="2">
        <f t="shared" si="23"/>
        <v>20.076582622267512</v>
      </c>
    </row>
    <row r="364" spans="1:7" ht="12.75">
      <c r="A364" s="1">
        <v>282.3056</v>
      </c>
      <c r="B364" s="1">
        <v>44.10975181</v>
      </c>
      <c r="C364" s="1">
        <v>47.64928159</v>
      </c>
      <c r="D364" s="2">
        <f t="shared" si="20"/>
        <v>42.59280506815969</v>
      </c>
      <c r="E364" s="2">
        <f t="shared" si="21"/>
        <v>22.563394375524712</v>
      </c>
      <c r="F364" s="2">
        <f t="shared" si="22"/>
        <v>20.02941069263498</v>
      </c>
      <c r="G364" s="2">
        <f t="shared" si="23"/>
        <v>20.02941069263498</v>
      </c>
    </row>
    <row r="365" spans="1:7" ht="12.75">
      <c r="A365" s="1">
        <v>283.0863</v>
      </c>
      <c r="B365" s="1">
        <v>44.61034478</v>
      </c>
      <c r="C365" s="1">
        <v>47.55595364</v>
      </c>
      <c r="D365" s="2">
        <f t="shared" si="20"/>
        <v>42.58081147866869</v>
      </c>
      <c r="E365" s="2">
        <f t="shared" si="21"/>
        <v>22.59850795152801</v>
      </c>
      <c r="F365" s="2">
        <f t="shared" si="22"/>
        <v>19.982303527140683</v>
      </c>
      <c r="G365" s="2">
        <f t="shared" si="23"/>
        <v>19.982303527140683</v>
      </c>
    </row>
    <row r="366" spans="1:7" ht="12.75">
      <c r="A366" s="1">
        <v>283.8669</v>
      </c>
      <c r="B366" s="1">
        <v>45.38708711</v>
      </c>
      <c r="C366" s="1">
        <v>48.21906055</v>
      </c>
      <c r="D366" s="2">
        <f t="shared" si="20"/>
        <v>42.56885244971212</v>
      </c>
      <c r="E366" s="2">
        <f t="shared" si="21"/>
        <v>22.633579594131138</v>
      </c>
      <c r="F366" s="2">
        <f t="shared" si="22"/>
        <v>19.93527285558098</v>
      </c>
      <c r="G366" s="2">
        <f t="shared" si="23"/>
        <v>19.93527285558098</v>
      </c>
    </row>
    <row r="367" spans="1:7" ht="12.75">
      <c r="A367" s="1">
        <v>284.6475</v>
      </c>
      <c r="B367" s="1">
        <v>45.42134907</v>
      </c>
      <c r="C367" s="1">
        <v>48.47280877</v>
      </c>
      <c r="D367" s="2">
        <f t="shared" si="20"/>
        <v>42.556926261541115</v>
      </c>
      <c r="E367" s="2">
        <f t="shared" si="21"/>
        <v>22.668613957603213</v>
      </c>
      <c r="F367" s="2">
        <f t="shared" si="22"/>
        <v>19.8883123039379</v>
      </c>
      <c r="G367" s="2">
        <f t="shared" si="23"/>
        <v>19.8883123039379</v>
      </c>
    </row>
    <row r="368" spans="1:7" ht="12.75">
      <c r="A368" s="1">
        <v>285.4281</v>
      </c>
      <c r="B368" s="1">
        <v>44.92168431</v>
      </c>
      <c r="C368" s="1">
        <v>48.05378636</v>
      </c>
      <c r="D368" s="2">
        <f t="shared" si="20"/>
        <v>42.545032734280845</v>
      </c>
      <c r="E368" s="2">
        <f t="shared" si="21"/>
        <v>22.703611195049664</v>
      </c>
      <c r="F368" s="2">
        <f t="shared" si="22"/>
        <v>19.84142153923118</v>
      </c>
      <c r="G368" s="2">
        <f t="shared" si="23"/>
        <v>19.84142153923118</v>
      </c>
    </row>
    <row r="369" spans="1:7" ht="12.75">
      <c r="A369" s="1">
        <v>286.2088</v>
      </c>
      <c r="B369" s="1">
        <v>44.75557088</v>
      </c>
      <c r="C369" s="1">
        <v>47.54937826</v>
      </c>
      <c r="D369" s="2">
        <f t="shared" si="20"/>
        <v>42.53317017212559</v>
      </c>
      <c r="E369" s="2">
        <f t="shared" si="21"/>
        <v>22.7385759348086</v>
      </c>
      <c r="F369" s="2">
        <f t="shared" si="22"/>
        <v>19.794594237316986</v>
      </c>
      <c r="G369" s="2">
        <f t="shared" si="23"/>
        <v>19.794594237316986</v>
      </c>
    </row>
    <row r="370" spans="1:7" ht="12.75">
      <c r="A370" s="1">
        <v>286.9894</v>
      </c>
      <c r="B370" s="1">
        <v>43.94064953</v>
      </c>
      <c r="C370" s="1">
        <v>47.63541763</v>
      </c>
      <c r="D370" s="2">
        <f t="shared" si="20"/>
        <v>42.52134143706854</v>
      </c>
      <c r="E370" s="2">
        <f t="shared" si="21"/>
        <v>22.77349937064188</v>
      </c>
      <c r="F370" s="2">
        <f t="shared" si="22"/>
        <v>19.747842066426664</v>
      </c>
      <c r="G370" s="2">
        <f t="shared" si="23"/>
        <v>19.747842066426664</v>
      </c>
    </row>
    <row r="371" spans="1:7" ht="12.75">
      <c r="A371" s="1">
        <v>287.77</v>
      </c>
      <c r="B371" s="1">
        <v>43.84175586</v>
      </c>
      <c r="C371" s="1">
        <v>47.18119971</v>
      </c>
      <c r="D371" s="2">
        <f t="shared" si="20"/>
        <v>42.50954483205393</v>
      </c>
      <c r="E371" s="2">
        <f t="shared" si="21"/>
        <v>22.808386133553835</v>
      </c>
      <c r="F371" s="2">
        <f t="shared" si="22"/>
        <v>19.701158698500098</v>
      </c>
      <c r="G371" s="2">
        <f t="shared" si="23"/>
        <v>19.701158698500098</v>
      </c>
    </row>
    <row r="372" spans="1:7" ht="12.75">
      <c r="A372" s="1">
        <v>288.5506</v>
      </c>
      <c r="B372" s="1">
        <v>44.02599932</v>
      </c>
      <c r="C372" s="1">
        <v>46.7818691</v>
      </c>
      <c r="D372" s="2">
        <f t="shared" si="20"/>
        <v>42.497780183006725</v>
      </c>
      <c r="E372" s="2">
        <f t="shared" si="21"/>
        <v>22.843236372528487</v>
      </c>
      <c r="F372" s="2">
        <f t="shared" si="22"/>
        <v>19.654543810478238</v>
      </c>
      <c r="G372" s="2">
        <f t="shared" si="23"/>
        <v>19.654543810478238</v>
      </c>
    </row>
    <row r="373" spans="1:7" ht="12.75">
      <c r="A373" s="1">
        <v>289.3313</v>
      </c>
      <c r="B373" s="1">
        <v>44.60085456</v>
      </c>
      <c r="C373" s="1">
        <v>46.78321355</v>
      </c>
      <c r="D373" s="2">
        <f t="shared" si="20"/>
        <v>42.48604581623411</v>
      </c>
      <c r="E373" s="2">
        <f t="shared" si="21"/>
        <v>22.8780546931049</v>
      </c>
      <c r="F373" s="2">
        <f t="shared" si="22"/>
        <v>19.60799112312921</v>
      </c>
      <c r="G373" s="2">
        <f t="shared" si="23"/>
        <v>19.60799112312921</v>
      </c>
    </row>
    <row r="374" spans="1:7" ht="12.75">
      <c r="A374" s="1">
        <v>290.1119</v>
      </c>
      <c r="B374" s="1">
        <v>44.88039595</v>
      </c>
      <c r="C374" s="1">
        <v>46.81108658</v>
      </c>
      <c r="D374" s="2">
        <f t="shared" si="20"/>
        <v>42.474344566563545</v>
      </c>
      <c r="E374" s="2">
        <f t="shared" si="21"/>
        <v>22.91283232251054</v>
      </c>
      <c r="F374" s="2">
        <f t="shared" si="22"/>
        <v>19.561512244053006</v>
      </c>
      <c r="G374" s="2">
        <f t="shared" si="23"/>
        <v>19.561512244053006</v>
      </c>
    </row>
    <row r="375" spans="1:7" ht="12.75">
      <c r="A375" s="1">
        <v>290.8925</v>
      </c>
      <c r="B375" s="1">
        <v>44.48979524</v>
      </c>
      <c r="C375" s="1">
        <v>47.20694972</v>
      </c>
      <c r="D375" s="2">
        <f t="shared" si="20"/>
        <v>42.46267475901802</v>
      </c>
      <c r="E375" s="2">
        <f t="shared" si="21"/>
        <v>22.947573868951213</v>
      </c>
      <c r="F375" s="2">
        <f t="shared" si="22"/>
        <v>19.515100890066808</v>
      </c>
      <c r="G375" s="2">
        <f t="shared" si="23"/>
        <v>19.515100890066808</v>
      </c>
    </row>
    <row r="376" spans="1:7" ht="12.75">
      <c r="A376" s="1">
        <v>291.6731</v>
      </c>
      <c r="B376" s="1">
        <v>44.30537761</v>
      </c>
      <c r="C376" s="1">
        <v>47.77336782</v>
      </c>
      <c r="D376" s="2">
        <f t="shared" si="20"/>
        <v>42.45103622507564</v>
      </c>
      <c r="E376" s="2">
        <f t="shared" si="21"/>
        <v>22.982279477443164</v>
      </c>
      <c r="F376" s="2">
        <f t="shared" si="22"/>
        <v>19.468756747632476</v>
      </c>
      <c r="G376" s="2">
        <f t="shared" si="23"/>
        <v>19.468756747632476</v>
      </c>
    </row>
    <row r="377" spans="1:7" ht="12.75">
      <c r="A377" s="1">
        <v>292.4538</v>
      </c>
      <c r="B377" s="1">
        <v>44.75735205</v>
      </c>
      <c r="C377" s="1">
        <v>47.62697276</v>
      </c>
      <c r="D377" s="2">
        <f t="shared" si="20"/>
        <v>42.43942731256345</v>
      </c>
      <c r="E377" s="2">
        <f t="shared" si="21"/>
        <v>23.01695373117851</v>
      </c>
      <c r="F377" s="2">
        <f t="shared" si="22"/>
        <v>19.422473581384942</v>
      </c>
      <c r="G377" s="2">
        <f t="shared" si="23"/>
        <v>19.422473581384942</v>
      </c>
    </row>
    <row r="378" spans="1:7" ht="12.75">
      <c r="A378" s="1">
        <v>293.2344</v>
      </c>
      <c r="B378" s="1">
        <v>45.70772966</v>
      </c>
      <c r="C378" s="1">
        <v>46.52016158</v>
      </c>
      <c r="D378" s="2">
        <f t="shared" si="20"/>
        <v>42.42785082960527</v>
      </c>
      <c r="E378" s="2">
        <f t="shared" si="21"/>
        <v>23.051587890397723</v>
      </c>
      <c r="F378" s="2">
        <f t="shared" si="22"/>
        <v>19.376262939207546</v>
      </c>
      <c r="G378" s="2">
        <f t="shared" si="23"/>
        <v>19.376262939207546</v>
      </c>
    </row>
    <row r="379" spans="1:7" ht="12.75">
      <c r="A379" s="1">
        <v>294.015</v>
      </c>
      <c r="B379" s="1">
        <v>46.30502133</v>
      </c>
      <c r="C379" s="1">
        <v>45.45503698</v>
      </c>
      <c r="D379" s="2">
        <f t="shared" si="20"/>
        <v>42.41630512271346</v>
      </c>
      <c r="E379" s="2">
        <f t="shared" si="21"/>
        <v>23.086186540958536</v>
      </c>
      <c r="F379" s="2">
        <f t="shared" si="22"/>
        <v>19.330118581754924</v>
      </c>
      <c r="G379" s="2">
        <f t="shared" si="23"/>
        <v>19.330118581754924</v>
      </c>
    </row>
    <row r="380" spans="1:7" ht="12.75">
      <c r="A380" s="1">
        <v>294.7956</v>
      </c>
      <c r="B380" s="1">
        <v>45.99503701</v>
      </c>
      <c r="C380" s="1">
        <v>45.03844664</v>
      </c>
      <c r="D380" s="2">
        <f t="shared" si="20"/>
        <v>42.404790028685525</v>
      </c>
      <c r="E380" s="2">
        <f t="shared" si="21"/>
        <v>23.12074982405579</v>
      </c>
      <c r="F380" s="2">
        <f t="shared" si="22"/>
        <v>19.284040204629736</v>
      </c>
      <c r="G380" s="2">
        <f t="shared" si="23"/>
        <v>19.284040204629736</v>
      </c>
    </row>
    <row r="381" spans="1:7" ht="12.75">
      <c r="A381" s="1">
        <v>295.5763</v>
      </c>
      <c r="B381" s="1">
        <v>45.66601698</v>
      </c>
      <c r="C381" s="1">
        <v>44.59004787</v>
      </c>
      <c r="D381" s="2">
        <f t="shared" si="20"/>
        <v>42.393303916299175</v>
      </c>
      <c r="E381" s="2">
        <f t="shared" si="21"/>
        <v>23.155282300971663</v>
      </c>
      <c r="F381" s="2">
        <f t="shared" si="22"/>
        <v>19.23802161532751</v>
      </c>
      <c r="G381" s="2">
        <f t="shared" si="23"/>
        <v>19.23802161532751</v>
      </c>
    </row>
    <row r="382" spans="1:7" ht="12.75">
      <c r="A382" s="1">
        <v>296.3569</v>
      </c>
      <c r="B382" s="1">
        <v>45.25573245</v>
      </c>
      <c r="C382" s="1">
        <v>44.64306808</v>
      </c>
      <c r="D382" s="2">
        <f t="shared" si="20"/>
        <v>42.381849567426954</v>
      </c>
      <c r="E382" s="2">
        <f t="shared" si="21"/>
        <v>23.18977526451584</v>
      </c>
      <c r="F382" s="2">
        <f t="shared" si="22"/>
        <v>19.192074302911113</v>
      </c>
      <c r="G382" s="2">
        <f t="shared" si="23"/>
        <v>19.192074302911113</v>
      </c>
    </row>
    <row r="383" spans="1:7" ht="12.75">
      <c r="A383" s="1">
        <v>297.1375</v>
      </c>
      <c r="B383" s="1">
        <v>44.91606813</v>
      </c>
      <c r="C383" s="1">
        <v>44.97489332</v>
      </c>
      <c r="D383" s="2">
        <f t="shared" si="20"/>
        <v>42.37042534950477</v>
      </c>
      <c r="E383" s="2">
        <f t="shared" si="21"/>
        <v>23.2242332786335</v>
      </c>
      <c r="F383" s="2">
        <f t="shared" si="22"/>
        <v>19.146192070871273</v>
      </c>
      <c r="G383" s="2">
        <f t="shared" si="23"/>
        <v>19.146192070871273</v>
      </c>
    </row>
    <row r="384" spans="1:7" ht="12.75">
      <c r="A384" s="1">
        <v>297.9181</v>
      </c>
      <c r="B384" s="1">
        <v>44.9158814</v>
      </c>
      <c r="C384" s="1">
        <v>45.35812468</v>
      </c>
      <c r="D384" s="2">
        <f t="shared" si="20"/>
        <v>42.359031104428</v>
      </c>
      <c r="E384" s="2">
        <f t="shared" si="21"/>
        <v>23.25865648083759</v>
      </c>
      <c r="F384" s="2">
        <f t="shared" si="22"/>
        <v>19.100374623590408</v>
      </c>
      <c r="G384" s="2">
        <f t="shared" si="23"/>
        <v>19.100374623590408</v>
      </c>
    </row>
    <row r="385" spans="1:7" ht="12.75">
      <c r="A385" s="1">
        <v>298.6988</v>
      </c>
      <c r="B385" s="1">
        <v>45.29156905</v>
      </c>
      <c r="C385" s="1">
        <v>45.54240988</v>
      </c>
      <c r="D385" s="2">
        <f t="shared" si="20"/>
        <v>42.34766522137838</v>
      </c>
      <c r="E385" s="2">
        <f t="shared" si="21"/>
        <v>23.293049410922876</v>
      </c>
      <c r="F385" s="2">
        <f t="shared" si="22"/>
        <v>19.054615810455502</v>
      </c>
      <c r="G385" s="2">
        <f t="shared" si="23"/>
        <v>19.054615810455502</v>
      </c>
    </row>
    <row r="386" spans="1:7" ht="12.75">
      <c r="A386" s="1">
        <v>299.4794</v>
      </c>
      <c r="B386" s="1">
        <v>45.28636319</v>
      </c>
      <c r="C386" s="1">
        <v>46.2555436</v>
      </c>
      <c r="D386" s="2">
        <f t="shared" si="20"/>
        <v>42.33633045642003</v>
      </c>
      <c r="E386" s="2">
        <f t="shared" si="21"/>
        <v>23.32740339383325</v>
      </c>
      <c r="F386" s="2">
        <f t="shared" si="22"/>
        <v>19.00892706258678</v>
      </c>
      <c r="G386" s="2">
        <f t="shared" si="23"/>
        <v>19.00892706258678</v>
      </c>
    </row>
    <row r="387" spans="1:7" ht="12.75">
      <c r="A387" s="1">
        <v>300.26</v>
      </c>
      <c r="B387" s="1">
        <v>45.29559571</v>
      </c>
      <c r="C387" s="1">
        <v>46.80439183</v>
      </c>
      <c r="D387" s="2">
        <f t="shared" si="20"/>
        <v>42.32502519736885</v>
      </c>
      <c r="E387" s="2">
        <f t="shared" si="21"/>
        <v>23.36172297202248</v>
      </c>
      <c r="F387" s="2">
        <f t="shared" si="22"/>
        <v>18.96330222534637</v>
      </c>
      <c r="G387" s="2">
        <f t="shared" si="23"/>
        <v>18.96330222534637</v>
      </c>
    </row>
    <row r="388" spans="1:7" ht="12.75">
      <c r="A388" s="1">
        <v>301.0406</v>
      </c>
      <c r="B388" s="1">
        <v>45.11517412</v>
      </c>
      <c r="C388" s="1">
        <v>46.62440695</v>
      </c>
      <c r="D388" s="2">
        <f aca="true" t="shared" si="24" ref="D388:D451">-(-47.1+10*LOG(A388/100))</f>
        <v>42.31374929100797</v>
      </c>
      <c r="E388" s="2">
        <f aca="true" t="shared" si="25" ref="E388:E451">((0.6*(1.82*SQRT(A388)+0.0169*A388+0.25/SQRT(A388)))+4*0.02*SQRT(A388))</f>
        <v>23.3960082794547</v>
      </c>
      <c r="F388" s="2">
        <f aca="true" t="shared" si="26" ref="F388:F451">D388-E388</f>
        <v>18.91774101155327</v>
      </c>
      <c r="G388" s="2">
        <f aca="true" t="shared" si="27" ref="G388:G451">-(-47.1+10*LOG(A388/100))-((0.6*(1.82*SQRT(A388)+0.0169*A388+0.25/SQRT(A388)))+4*0.02*SQRT(A388))</f>
        <v>18.91774101155327</v>
      </c>
    </row>
    <row r="389" spans="1:7" ht="12.75">
      <c r="A389" s="1">
        <v>301.8213</v>
      </c>
      <c r="B389" s="1">
        <v>44.82002655</v>
      </c>
      <c r="C389" s="1">
        <v>46.95030847</v>
      </c>
      <c r="D389" s="2">
        <f t="shared" si="24"/>
        <v>42.30250114639797</v>
      </c>
      <c r="E389" s="2">
        <f t="shared" si="25"/>
        <v>23.430263834846013</v>
      </c>
      <c r="F389" s="2">
        <f t="shared" si="26"/>
        <v>18.87223731155196</v>
      </c>
      <c r="G389" s="2">
        <f t="shared" si="27"/>
        <v>18.87223731155196</v>
      </c>
    </row>
    <row r="390" spans="1:7" ht="12.75">
      <c r="A390" s="1">
        <v>302.6019</v>
      </c>
      <c r="B390" s="1">
        <v>44.99981374</v>
      </c>
      <c r="C390" s="1">
        <v>47.32189922</v>
      </c>
      <c r="D390" s="2">
        <f t="shared" si="24"/>
        <v>42.291283494227955</v>
      </c>
      <c r="E390" s="2">
        <f t="shared" si="25"/>
        <v>23.46448099484799</v>
      </c>
      <c r="F390" s="2">
        <f t="shared" si="26"/>
        <v>18.826802499379966</v>
      </c>
      <c r="G390" s="2">
        <f t="shared" si="27"/>
        <v>18.826802499379966</v>
      </c>
    </row>
    <row r="391" spans="1:7" ht="12.75">
      <c r="A391" s="1">
        <v>303.3825</v>
      </c>
      <c r="B391" s="1">
        <v>45.10794845</v>
      </c>
      <c r="C391" s="1">
        <v>47.62585502</v>
      </c>
      <c r="D391" s="2">
        <f t="shared" si="24"/>
        <v>42.280094742171485</v>
      </c>
      <c r="E391" s="2">
        <f t="shared" si="25"/>
        <v>23.498664280830578</v>
      </c>
      <c r="F391" s="2">
        <f t="shared" si="26"/>
        <v>18.781430461340907</v>
      </c>
      <c r="G391" s="2">
        <f t="shared" si="27"/>
        <v>18.781430461340907</v>
      </c>
    </row>
    <row r="392" spans="1:7" ht="12.75">
      <c r="A392" s="1">
        <v>304.1631</v>
      </c>
      <c r="B392" s="1">
        <v>45.41513578</v>
      </c>
      <c r="C392" s="1">
        <v>47.51364789</v>
      </c>
      <c r="D392" s="2">
        <f t="shared" si="24"/>
        <v>42.268934741700015</v>
      </c>
      <c r="E392" s="2">
        <f t="shared" si="25"/>
        <v>23.532813823335946</v>
      </c>
      <c r="F392" s="2">
        <f t="shared" si="26"/>
        <v>18.73612091836407</v>
      </c>
      <c r="G392" s="2">
        <f t="shared" si="27"/>
        <v>18.73612091836407</v>
      </c>
    </row>
    <row r="393" spans="1:7" ht="12.75">
      <c r="A393" s="1">
        <v>304.9438</v>
      </c>
      <c r="B393" s="1">
        <v>45.72861263</v>
      </c>
      <c r="C393" s="1">
        <v>47.13187463</v>
      </c>
      <c r="D393" s="2">
        <f t="shared" si="24"/>
        <v>42.25780192124809</v>
      </c>
      <c r="E393" s="2">
        <f t="shared" si="25"/>
        <v>23.56693412039724</v>
      </c>
      <c r="F393" s="2">
        <f t="shared" si="26"/>
        <v>18.69086780085085</v>
      </c>
      <c r="G393" s="2">
        <f t="shared" si="27"/>
        <v>18.69086780085085</v>
      </c>
    </row>
    <row r="394" spans="1:7" ht="12.75">
      <c r="A394" s="1">
        <v>305.7244</v>
      </c>
      <c r="B394" s="1">
        <v>45.91946116</v>
      </c>
      <c r="C394" s="1">
        <v>47.03262991</v>
      </c>
      <c r="D394" s="2">
        <f t="shared" si="24"/>
        <v>42.24669898655396</v>
      </c>
      <c r="E394" s="2">
        <f t="shared" si="25"/>
        <v>23.601016559955497</v>
      </c>
      <c r="F394" s="2">
        <f t="shared" si="26"/>
        <v>18.645682426598462</v>
      </c>
      <c r="G394" s="2">
        <f t="shared" si="27"/>
        <v>18.645682426598462</v>
      </c>
    </row>
    <row r="395" spans="1:7" ht="12.75">
      <c r="A395" s="1">
        <v>306.505</v>
      </c>
      <c r="B395" s="1">
        <v>45.43599489</v>
      </c>
      <c r="C395" s="1">
        <v>46.96824123</v>
      </c>
      <c r="D395" s="2">
        <f t="shared" si="24"/>
        <v>42.2356243646466</v>
      </c>
      <c r="E395" s="2">
        <f t="shared" si="25"/>
        <v>23.635065642691362</v>
      </c>
      <c r="F395" s="2">
        <f t="shared" si="26"/>
        <v>18.600558721955235</v>
      </c>
      <c r="G395" s="2">
        <f t="shared" si="27"/>
        <v>18.600558721955235</v>
      </c>
    </row>
    <row r="396" spans="1:7" ht="12.75">
      <c r="A396" s="1">
        <v>307.2856</v>
      </c>
      <c r="B396" s="1">
        <v>45.07415798</v>
      </c>
      <c r="C396" s="1">
        <v>46.83631639</v>
      </c>
      <c r="D396" s="2">
        <f t="shared" si="24"/>
        <v>42.22457791149644</v>
      </c>
      <c r="E396" s="2">
        <f t="shared" si="25"/>
        <v>23.669081495846186</v>
      </c>
      <c r="F396" s="2">
        <f t="shared" si="26"/>
        <v>18.555496415650254</v>
      </c>
      <c r="G396" s="2">
        <f t="shared" si="27"/>
        <v>18.555496415650254</v>
      </c>
    </row>
    <row r="397" spans="1:7" ht="12.75">
      <c r="A397" s="1">
        <v>308.0663</v>
      </c>
      <c r="B397" s="1">
        <v>44.86623187</v>
      </c>
      <c r="C397" s="1">
        <v>46.68450348</v>
      </c>
      <c r="D397" s="2">
        <f t="shared" si="24"/>
        <v>42.2135580744264</v>
      </c>
      <c r="E397" s="2">
        <f t="shared" si="25"/>
        <v>23.703068597153216</v>
      </c>
      <c r="F397" s="2">
        <f t="shared" si="26"/>
        <v>18.510489477273186</v>
      </c>
      <c r="G397" s="2">
        <f t="shared" si="27"/>
        <v>18.510489477273186</v>
      </c>
    </row>
    <row r="398" spans="1:7" ht="12.75">
      <c r="A398" s="1">
        <v>308.8469</v>
      </c>
      <c r="B398" s="1">
        <v>44.78060449</v>
      </c>
      <c r="C398" s="1">
        <v>46.63526852</v>
      </c>
      <c r="D398" s="2">
        <f t="shared" si="24"/>
        <v>42.202567534638966</v>
      </c>
      <c r="E398" s="2">
        <f t="shared" si="25"/>
        <v>23.737018365432988</v>
      </c>
      <c r="F398" s="2">
        <f t="shared" si="26"/>
        <v>18.46554916920598</v>
      </c>
      <c r="G398" s="2">
        <f t="shared" si="27"/>
        <v>18.46554916920598</v>
      </c>
    </row>
    <row r="399" spans="1:7" ht="12.75">
      <c r="A399" s="1">
        <v>309.6275</v>
      </c>
      <c r="B399" s="1">
        <v>44.43192637</v>
      </c>
      <c r="C399" s="1">
        <v>46.96720664</v>
      </c>
      <c r="D399" s="2">
        <f t="shared" si="24"/>
        <v>42.191604738035345</v>
      </c>
      <c r="E399" s="2">
        <f t="shared" si="25"/>
        <v>23.77093528105886</v>
      </c>
      <c r="F399" s="2">
        <f t="shared" si="26"/>
        <v>18.420669456976484</v>
      </c>
      <c r="G399" s="2">
        <f t="shared" si="27"/>
        <v>18.420669456976484</v>
      </c>
    </row>
    <row r="400" spans="1:7" ht="12.75">
      <c r="A400" s="1">
        <v>310.4081</v>
      </c>
      <c r="B400" s="1">
        <v>44.26197259</v>
      </c>
      <c r="C400" s="1">
        <v>47.08034962</v>
      </c>
      <c r="D400" s="2">
        <f t="shared" si="24"/>
        <v>42.18066954490507</v>
      </c>
      <c r="E400" s="2">
        <f t="shared" si="25"/>
        <v>23.80481946808706</v>
      </c>
      <c r="F400" s="2">
        <f t="shared" si="26"/>
        <v>18.37585007681801</v>
      </c>
      <c r="G400" s="2">
        <f t="shared" si="27"/>
        <v>18.37585007681801</v>
      </c>
    </row>
    <row r="401" spans="1:7" ht="12.75">
      <c r="A401" s="1">
        <v>311.1888</v>
      </c>
      <c r="B401" s="1">
        <v>44.55023896</v>
      </c>
      <c r="C401" s="1">
        <v>47.00874032</v>
      </c>
      <c r="D401" s="2">
        <f t="shared" si="24"/>
        <v>42.169760420992134</v>
      </c>
      <c r="E401" s="2">
        <f t="shared" si="25"/>
        <v>23.83867538432204</v>
      </c>
      <c r="F401" s="2">
        <f t="shared" si="26"/>
        <v>18.331085036670093</v>
      </c>
      <c r="G401" s="2">
        <f t="shared" si="27"/>
        <v>18.331085036670093</v>
      </c>
    </row>
    <row r="402" spans="1:7" ht="12.75">
      <c r="A402" s="1">
        <v>311.9694</v>
      </c>
      <c r="B402" s="1">
        <v>44.74689497</v>
      </c>
      <c r="C402" s="1">
        <v>46.44207155</v>
      </c>
      <c r="D402" s="2">
        <f t="shared" si="24"/>
        <v>42.158880023369456</v>
      </c>
      <c r="E402" s="2">
        <f t="shared" si="25"/>
        <v>23.872494479061768</v>
      </c>
      <c r="F402" s="2">
        <f t="shared" si="26"/>
        <v>18.286385544307688</v>
      </c>
      <c r="G402" s="2">
        <f t="shared" si="27"/>
        <v>18.286385544307688</v>
      </c>
    </row>
    <row r="403" spans="1:7" ht="12.75">
      <c r="A403" s="1">
        <v>312.75</v>
      </c>
      <c r="B403" s="1">
        <v>44.96857438</v>
      </c>
      <c r="C403" s="1">
        <v>46.11614531</v>
      </c>
      <c r="D403" s="2">
        <f t="shared" si="24"/>
        <v>42.14802681634543</v>
      </c>
      <c r="E403" s="2">
        <f t="shared" si="25"/>
        <v>23.9062812127425</v>
      </c>
      <c r="F403" s="2">
        <f t="shared" si="26"/>
        <v>18.24174560360293</v>
      </c>
      <c r="G403" s="2">
        <f t="shared" si="27"/>
        <v>18.24174560360293</v>
      </c>
    </row>
    <row r="404" spans="1:7" ht="12.75">
      <c r="A404" s="1">
        <v>313.5306</v>
      </c>
      <c r="B404" s="1">
        <v>45.39716908</v>
      </c>
      <c r="C404" s="1">
        <v>46.03326236</v>
      </c>
      <c r="D404" s="2">
        <f t="shared" si="24"/>
        <v>42.137200664357714</v>
      </c>
      <c r="E404" s="2">
        <f t="shared" si="25"/>
        <v>23.940035706345846</v>
      </c>
      <c r="F404" s="2">
        <f t="shared" si="26"/>
        <v>18.197164958011868</v>
      </c>
      <c r="G404" s="2">
        <f t="shared" si="27"/>
        <v>18.197164958011868</v>
      </c>
    </row>
    <row r="405" spans="1:7" ht="12.75">
      <c r="A405" s="1">
        <v>314.3113</v>
      </c>
      <c r="B405" s="1">
        <v>45.03499098</v>
      </c>
      <c r="C405" s="1">
        <v>45.79235742</v>
      </c>
      <c r="D405" s="2">
        <f t="shared" si="24"/>
        <v>42.12640005112144</v>
      </c>
      <c r="E405" s="2">
        <f t="shared" si="25"/>
        <v>23.973762398107063</v>
      </c>
      <c r="F405" s="2">
        <f t="shared" si="26"/>
        <v>18.15263765301438</v>
      </c>
      <c r="G405" s="2">
        <f t="shared" si="27"/>
        <v>18.15263765301438</v>
      </c>
    </row>
    <row r="406" spans="1:7" ht="12.75">
      <c r="A406" s="1">
        <v>315.0919</v>
      </c>
      <c r="B406" s="1">
        <v>44.9128409</v>
      </c>
      <c r="C406" s="1">
        <v>46.02989105</v>
      </c>
      <c r="D406" s="2">
        <f t="shared" si="24"/>
        <v>42.11562760997751</v>
      </c>
      <c r="E406" s="2">
        <f t="shared" si="25"/>
        <v>24.007452767407376</v>
      </c>
      <c r="F406" s="2">
        <f t="shared" si="26"/>
        <v>18.108174842570133</v>
      </c>
      <c r="G406" s="2">
        <f t="shared" si="27"/>
        <v>18.108174842570133</v>
      </c>
    </row>
    <row r="407" spans="1:7" ht="12.75">
      <c r="A407" s="1">
        <v>315.8725</v>
      </c>
      <c r="B407" s="1">
        <v>44.81319358</v>
      </c>
      <c r="C407" s="1">
        <v>46.1012735</v>
      </c>
      <c r="D407" s="2">
        <f t="shared" si="24"/>
        <v>42.10488182319362</v>
      </c>
      <c r="E407" s="2">
        <f t="shared" si="25"/>
        <v>24.04111125510465</v>
      </c>
      <c r="F407" s="2">
        <f t="shared" si="26"/>
        <v>18.063770568088973</v>
      </c>
      <c r="G407" s="2">
        <f t="shared" si="27"/>
        <v>18.063770568088973</v>
      </c>
    </row>
    <row r="408" spans="1:7" ht="12.75">
      <c r="A408" s="1">
        <v>316.6531</v>
      </c>
      <c r="B408" s="1">
        <v>44.24631797</v>
      </c>
      <c r="C408" s="1">
        <v>45.63450548</v>
      </c>
      <c r="D408" s="2">
        <f t="shared" si="24"/>
        <v>42.094162559192974</v>
      </c>
      <c r="E408" s="2">
        <f t="shared" si="25"/>
        <v>24.074737979211537</v>
      </c>
      <c r="F408" s="2">
        <f t="shared" si="26"/>
        <v>18.019424579981436</v>
      </c>
      <c r="G408" s="2">
        <f t="shared" si="27"/>
        <v>18.019424579981436</v>
      </c>
    </row>
    <row r="409" spans="1:7" ht="12.75">
      <c r="A409" s="1">
        <v>317.4338</v>
      </c>
      <c r="B409" s="1">
        <v>43.87584704</v>
      </c>
      <c r="C409" s="1">
        <v>45.44707368</v>
      </c>
      <c r="D409" s="2">
        <f t="shared" si="24"/>
        <v>42.083468319228515</v>
      </c>
      <c r="E409" s="2">
        <f t="shared" si="25"/>
        <v>24.108337358742716</v>
      </c>
      <c r="F409" s="2">
        <f t="shared" si="26"/>
        <v>17.9751309604858</v>
      </c>
      <c r="G409" s="2">
        <f t="shared" si="27"/>
        <v>17.9751309604858</v>
      </c>
    </row>
    <row r="410" spans="1:7" ht="12.75">
      <c r="A410" s="1">
        <v>318.2144</v>
      </c>
      <c r="B410" s="1">
        <v>43.78960548</v>
      </c>
      <c r="C410" s="1">
        <v>45.72756962</v>
      </c>
      <c r="D410" s="2">
        <f t="shared" si="24"/>
        <v>42.07280171329801</v>
      </c>
      <c r="E410" s="2">
        <f t="shared" si="25"/>
        <v>24.141900902776076</v>
      </c>
      <c r="F410" s="2">
        <f t="shared" si="26"/>
        <v>17.930900810521937</v>
      </c>
      <c r="G410" s="2">
        <f t="shared" si="27"/>
        <v>17.930900810521937</v>
      </c>
    </row>
    <row r="411" spans="1:7" ht="12.75">
      <c r="A411" s="1">
        <v>318.995</v>
      </c>
      <c r="B411" s="1">
        <v>43.84368832</v>
      </c>
      <c r="C411" s="1">
        <v>45.66081941</v>
      </c>
      <c r="D411" s="2">
        <f t="shared" si="24"/>
        <v>42.062161241197074</v>
      </c>
      <c r="E411" s="2">
        <f t="shared" si="25"/>
        <v>24.17543303293899</v>
      </c>
      <c r="F411" s="2">
        <f t="shared" si="26"/>
        <v>17.886728208258084</v>
      </c>
      <c r="G411" s="2">
        <f t="shared" si="27"/>
        <v>17.886728208258084</v>
      </c>
    </row>
    <row r="412" spans="1:7" ht="12.75">
      <c r="A412" s="1">
        <v>319.7756</v>
      </c>
      <c r="B412" s="1">
        <v>43.98660733</v>
      </c>
      <c r="C412" s="1">
        <v>45.72605465</v>
      </c>
      <c r="D412" s="2">
        <f t="shared" si="24"/>
        <v>42.05154677517971</v>
      </c>
      <c r="E412" s="2">
        <f t="shared" si="25"/>
        <v>24.208933864376107</v>
      </c>
      <c r="F412" s="2">
        <f t="shared" si="26"/>
        <v>17.842612910803602</v>
      </c>
      <c r="G412" s="2">
        <f t="shared" si="27"/>
        <v>17.842612910803602</v>
      </c>
    </row>
    <row r="413" spans="1:7" ht="12.75">
      <c r="A413" s="1">
        <v>320.5563</v>
      </c>
      <c r="B413" s="1">
        <v>44.6050043</v>
      </c>
      <c r="C413" s="1">
        <v>45.14122859</v>
      </c>
      <c r="D413" s="2">
        <f t="shared" si="24"/>
        <v>42.04095683361908</v>
      </c>
      <c r="E413" s="2">
        <f t="shared" si="25"/>
        <v>24.24240779721969</v>
      </c>
      <c r="F413" s="2">
        <f t="shared" si="26"/>
        <v>17.798549036399386</v>
      </c>
      <c r="G413" s="2">
        <f t="shared" si="27"/>
        <v>17.798549036399386</v>
      </c>
    </row>
    <row r="414" spans="1:7" ht="12.75">
      <c r="A414" s="1">
        <v>321.3369</v>
      </c>
      <c r="B414" s="1">
        <v>45.34936104</v>
      </c>
      <c r="C414" s="1">
        <v>44.72733128</v>
      </c>
      <c r="D414" s="2">
        <f t="shared" si="24"/>
        <v>42.030394003550406</v>
      </c>
      <c r="E414" s="2">
        <f t="shared" si="25"/>
        <v>24.2758463698652</v>
      </c>
      <c r="F414" s="2">
        <f t="shared" si="26"/>
        <v>17.754547633685206</v>
      </c>
      <c r="G414" s="2">
        <f t="shared" si="27"/>
        <v>17.754547633685206</v>
      </c>
    </row>
    <row r="415" spans="1:7" ht="12.75">
      <c r="A415" s="1">
        <v>322.1175</v>
      </c>
      <c r="B415" s="1">
        <v>45.56017625</v>
      </c>
      <c r="C415" s="1">
        <v>44.53101741</v>
      </c>
      <c r="D415" s="2">
        <f t="shared" si="24"/>
        <v>42.01985680188135</v>
      </c>
      <c r="E415" s="2">
        <f t="shared" si="25"/>
        <v>24.309253985046873</v>
      </c>
      <c r="F415" s="2">
        <f t="shared" si="26"/>
        <v>17.71060281683448</v>
      </c>
      <c r="G415" s="2">
        <f t="shared" si="27"/>
        <v>17.71060281683448</v>
      </c>
    </row>
    <row r="416" spans="1:7" ht="12.75">
      <c r="A416" s="1">
        <v>322.8981</v>
      </c>
      <c r="B416" s="1">
        <v>45.62654542</v>
      </c>
      <c r="C416" s="1">
        <v>44.68163795</v>
      </c>
      <c r="D416" s="2">
        <f t="shared" si="24"/>
        <v>42.00934510454945</v>
      </c>
      <c r="E416" s="2">
        <f t="shared" si="25"/>
        <v>24.342630755138007</v>
      </c>
      <c r="F416" s="2">
        <f t="shared" si="26"/>
        <v>17.666714349411446</v>
      </c>
      <c r="G416" s="2">
        <f t="shared" si="27"/>
        <v>17.666714349411446</v>
      </c>
    </row>
    <row r="417" spans="1:7" ht="12.75">
      <c r="A417" s="1">
        <v>323.6788</v>
      </c>
      <c r="B417" s="1">
        <v>45.57752604</v>
      </c>
      <c r="C417" s="1">
        <v>44.79213608</v>
      </c>
      <c r="D417" s="2">
        <f t="shared" si="24"/>
        <v>41.998857446645474</v>
      </c>
      <c r="E417" s="2">
        <f t="shared" si="25"/>
        <v>24.375981061716516</v>
      </c>
      <c r="F417" s="2">
        <f t="shared" si="26"/>
        <v>17.622876384928958</v>
      </c>
      <c r="G417" s="2">
        <f t="shared" si="27"/>
        <v>17.622876384928958</v>
      </c>
    </row>
    <row r="418" spans="1:7" ht="12.75">
      <c r="A418" s="1">
        <v>324.4594</v>
      </c>
      <c r="B418" s="1">
        <v>45.52707974</v>
      </c>
      <c r="C418" s="1">
        <v>45.13526516</v>
      </c>
      <c r="D418" s="2">
        <f t="shared" si="24"/>
        <v>41.9883963926145</v>
      </c>
      <c r="E418" s="2">
        <f t="shared" si="25"/>
        <v>24.40929647212357</v>
      </c>
      <c r="F418" s="2">
        <f t="shared" si="26"/>
        <v>17.579099920490926</v>
      </c>
      <c r="G418" s="2">
        <f t="shared" si="27"/>
        <v>17.579099920490926</v>
      </c>
    </row>
    <row r="419" spans="1:7" ht="12.75">
      <c r="A419" s="1">
        <v>325.24</v>
      </c>
      <c r="B419" s="1">
        <v>45.2604673</v>
      </c>
      <c r="C419" s="1">
        <v>45.79909267</v>
      </c>
      <c r="D419" s="2">
        <f t="shared" si="24"/>
        <v>41.977960476075246</v>
      </c>
      <c r="E419" s="2">
        <f t="shared" si="25"/>
        <v>24.44258137052771</v>
      </c>
      <c r="F419" s="2">
        <f t="shared" si="26"/>
        <v>17.535379105547538</v>
      </c>
      <c r="G419" s="2">
        <f t="shared" si="27"/>
        <v>17.535379105547538</v>
      </c>
    </row>
    <row r="420" spans="1:7" ht="12.75">
      <c r="A420" s="1">
        <v>326.0206</v>
      </c>
      <c r="B420" s="1">
        <v>44.76074314</v>
      </c>
      <c r="C420" s="1">
        <v>46.00571081</v>
      </c>
      <c r="D420" s="2">
        <f t="shared" si="24"/>
        <v>41.9675495765085</v>
      </c>
      <c r="E420" s="2">
        <f t="shared" si="25"/>
        <v>24.47583586662339</v>
      </c>
      <c r="F420" s="2">
        <f t="shared" si="26"/>
        <v>17.49171370988511</v>
      </c>
      <c r="G420" s="2">
        <f t="shared" si="27"/>
        <v>17.49171370988511</v>
      </c>
    </row>
    <row r="421" spans="1:7" ht="12.75">
      <c r="A421" s="1">
        <v>326.8013</v>
      </c>
      <c r="B421" s="1">
        <v>44.09239664</v>
      </c>
      <c r="C421" s="1">
        <v>45.83284389</v>
      </c>
      <c r="D421" s="2">
        <f t="shared" si="24"/>
        <v>41.9571622453343</v>
      </c>
      <c r="E421" s="2">
        <f t="shared" si="25"/>
        <v>24.509064323752522</v>
      </c>
      <c r="F421" s="2">
        <f t="shared" si="26"/>
        <v>17.44809792158178</v>
      </c>
      <c r="G421" s="2">
        <f t="shared" si="27"/>
        <v>17.44809792158178</v>
      </c>
    </row>
    <row r="422" spans="1:7" ht="12.75">
      <c r="A422" s="1">
        <v>327.5819</v>
      </c>
      <c r="B422" s="1">
        <v>43.48801083</v>
      </c>
      <c r="C422" s="1">
        <v>45.81069168</v>
      </c>
      <c r="D422" s="2">
        <f t="shared" si="24"/>
        <v>41.946801024772</v>
      </c>
      <c r="E422" s="2">
        <f t="shared" si="25"/>
        <v>24.542258337837364</v>
      </c>
      <c r="F422" s="2">
        <f t="shared" si="26"/>
        <v>17.404542686934636</v>
      </c>
      <c r="G422" s="2">
        <f t="shared" si="27"/>
        <v>17.404542686934636</v>
      </c>
    </row>
    <row r="423" spans="1:7" ht="12.75">
      <c r="A423" s="1">
        <v>328.3625</v>
      </c>
      <c r="B423" s="1">
        <v>43.76520494</v>
      </c>
      <c r="C423" s="1">
        <v>45.90723797</v>
      </c>
      <c r="D423" s="2">
        <f t="shared" si="24"/>
        <v>41.93646446476452</v>
      </c>
      <c r="E423" s="2">
        <f t="shared" si="25"/>
        <v>24.57542227479851</v>
      </c>
      <c r="F423" s="2">
        <f t="shared" si="26"/>
        <v>17.36104218996601</v>
      </c>
      <c r="G423" s="2">
        <f t="shared" si="27"/>
        <v>17.36104218996601</v>
      </c>
    </row>
    <row r="424" spans="1:7" ht="12.75">
      <c r="A424" s="1">
        <v>329.1431</v>
      </c>
      <c r="B424" s="1">
        <v>44.24940189</v>
      </c>
      <c r="C424" s="1">
        <v>45.89019868</v>
      </c>
      <c r="D424" s="2">
        <f t="shared" si="24"/>
        <v>41.92615244820224</v>
      </c>
      <c r="E424" s="2">
        <f t="shared" si="25"/>
        <v>24.608556241740136</v>
      </c>
      <c r="F424" s="2">
        <f t="shared" si="26"/>
        <v>17.317596206462103</v>
      </c>
      <c r="G424" s="2">
        <f t="shared" si="27"/>
        <v>17.317596206462103</v>
      </c>
    </row>
    <row r="425" spans="1:7" ht="12.75">
      <c r="A425" s="1">
        <v>329.9238</v>
      </c>
      <c r="B425" s="1">
        <v>44.25427577</v>
      </c>
      <c r="C425" s="1">
        <v>46.10180679</v>
      </c>
      <c r="D425" s="2">
        <f t="shared" si="24"/>
        <v>41.91586354245974</v>
      </c>
      <c r="E425" s="2">
        <f t="shared" si="25"/>
        <v>24.64166458407732</v>
      </c>
      <c r="F425" s="2">
        <f t="shared" si="26"/>
        <v>17.27419895838242</v>
      </c>
      <c r="G425" s="2">
        <f t="shared" si="27"/>
        <v>17.27419895838242</v>
      </c>
    </row>
    <row r="426" spans="1:7" ht="12.75">
      <c r="A426" s="1">
        <v>330.7044</v>
      </c>
      <c r="B426" s="1">
        <v>44.13958193</v>
      </c>
      <c r="C426" s="1">
        <v>46.34560368</v>
      </c>
      <c r="D426" s="2">
        <f t="shared" si="24"/>
        <v>41.90560026788722</v>
      </c>
      <c r="E426" s="2">
        <f t="shared" si="25"/>
        <v>24.674738925955662</v>
      </c>
      <c r="F426" s="2">
        <f t="shared" si="26"/>
        <v>17.23086134193156</v>
      </c>
      <c r="G426" s="2">
        <f t="shared" si="27"/>
        <v>17.23086134193156</v>
      </c>
    </row>
    <row r="427" spans="1:7" ht="12.75">
      <c r="A427" s="1">
        <v>331.485</v>
      </c>
      <c r="B427" s="1">
        <v>43.88450494</v>
      </c>
      <c r="C427" s="1">
        <v>45.99646225</v>
      </c>
      <c r="D427" s="2">
        <f t="shared" si="24"/>
        <v>41.895361190378445</v>
      </c>
      <c r="E427" s="2">
        <f t="shared" si="25"/>
        <v>24.70778361535646</v>
      </c>
      <c r="F427" s="2">
        <f t="shared" si="26"/>
        <v>17.187577575021987</v>
      </c>
      <c r="G427" s="2">
        <f t="shared" si="27"/>
        <v>17.187577575021987</v>
      </c>
    </row>
    <row r="428" spans="1:7" ht="12.75">
      <c r="A428" s="1">
        <v>332.2656</v>
      </c>
      <c r="B428" s="1">
        <v>43.9809863</v>
      </c>
      <c r="C428" s="1">
        <v>45.72868159</v>
      </c>
      <c r="D428" s="2">
        <f t="shared" si="24"/>
        <v>41.88514619610601</v>
      </c>
      <c r="E428" s="2">
        <f t="shared" si="25"/>
        <v>24.740798756878423</v>
      </c>
      <c r="F428" s="2">
        <f t="shared" si="26"/>
        <v>17.144347439227584</v>
      </c>
      <c r="G428" s="2">
        <f t="shared" si="27"/>
        <v>17.144347439227584</v>
      </c>
    </row>
    <row r="429" spans="1:7" ht="12.75">
      <c r="A429" s="1">
        <v>333.0463</v>
      </c>
      <c r="B429" s="1">
        <v>44.45294934</v>
      </c>
      <c r="C429" s="1">
        <v>45.7426293</v>
      </c>
      <c r="D429" s="2">
        <f t="shared" si="24"/>
        <v>41.87495386803727</v>
      </c>
      <c r="E429" s="2">
        <f t="shared" si="25"/>
        <v>24.77378867831003</v>
      </c>
      <c r="F429" s="2">
        <f t="shared" si="26"/>
        <v>17.101165189727237</v>
      </c>
      <c r="G429" s="2">
        <f t="shared" si="27"/>
        <v>17.101165189727237</v>
      </c>
    </row>
    <row r="430" spans="1:7" ht="12.75">
      <c r="A430" s="1">
        <v>333.8269</v>
      </c>
      <c r="B430" s="1">
        <v>45.08012941</v>
      </c>
      <c r="C430" s="1">
        <v>45.82194947</v>
      </c>
      <c r="D430" s="2">
        <f t="shared" si="24"/>
        <v>41.86478670500218</v>
      </c>
      <c r="E430" s="2">
        <f t="shared" si="25"/>
        <v>24.806745031669372</v>
      </c>
      <c r="F430" s="2">
        <f t="shared" si="26"/>
        <v>17.05804167333281</v>
      </c>
      <c r="G430" s="2">
        <f t="shared" si="27"/>
        <v>17.05804167333281</v>
      </c>
    </row>
    <row r="431" spans="1:7" ht="12.75">
      <c r="A431" s="1">
        <v>334.6075</v>
      </c>
      <c r="B431" s="1">
        <v>44.98097288</v>
      </c>
      <c r="C431" s="1">
        <v>45.60180239</v>
      </c>
      <c r="D431" s="2">
        <f t="shared" si="24"/>
        <v>41.8546432884849</v>
      </c>
      <c r="E431" s="2">
        <f t="shared" si="25"/>
        <v>24.839672147298177</v>
      </c>
      <c r="F431" s="2">
        <f t="shared" si="26"/>
        <v>17.014971141186724</v>
      </c>
      <c r="G431" s="2">
        <f t="shared" si="27"/>
        <v>17.014971141186724</v>
      </c>
    </row>
    <row r="432" spans="1:7" ht="12.75">
      <c r="A432" s="1">
        <v>335.3881</v>
      </c>
      <c r="B432" s="1">
        <v>44.6288485</v>
      </c>
      <c r="C432" s="1">
        <v>45.17766888</v>
      </c>
      <c r="D432" s="2">
        <f t="shared" si="24"/>
        <v>41.844523507818685</v>
      </c>
      <c r="E432" s="2">
        <f t="shared" si="25"/>
        <v>24.872570127371002</v>
      </c>
      <c r="F432" s="2">
        <f t="shared" si="26"/>
        <v>16.971953380447683</v>
      </c>
      <c r="G432" s="2">
        <f t="shared" si="27"/>
        <v>16.971953380447683</v>
      </c>
    </row>
    <row r="433" spans="1:7" ht="12.75">
      <c r="A433" s="1">
        <v>336.1688</v>
      </c>
      <c r="B433" s="1">
        <v>44.05645904</v>
      </c>
      <c r="C433" s="1">
        <v>45.25322241</v>
      </c>
      <c r="D433" s="2">
        <f t="shared" si="24"/>
        <v>41.834425961214336</v>
      </c>
      <c r="E433" s="2">
        <f t="shared" si="25"/>
        <v>24.905443282341476</v>
      </c>
      <c r="F433" s="2">
        <f t="shared" si="26"/>
        <v>16.92898267887286</v>
      </c>
      <c r="G433" s="2">
        <f t="shared" si="27"/>
        <v>16.92898267887286</v>
      </c>
    </row>
    <row r="434" spans="1:7" ht="12.75">
      <c r="A434" s="1">
        <v>336.9494</v>
      </c>
      <c r="B434" s="1">
        <v>43.99316507</v>
      </c>
      <c r="C434" s="1">
        <v>44.67273815</v>
      </c>
      <c r="D434" s="2">
        <f t="shared" si="24"/>
        <v>41.82435312632303</v>
      </c>
      <c r="E434" s="2">
        <f t="shared" si="25"/>
        <v>24.9382832917559</v>
      </c>
      <c r="F434" s="2">
        <f t="shared" si="26"/>
        <v>16.88606983456713</v>
      </c>
      <c r="G434" s="2">
        <f t="shared" si="27"/>
        <v>16.88606983456713</v>
      </c>
    </row>
    <row r="435" spans="1:7" ht="12.75">
      <c r="A435" s="1">
        <v>337.73</v>
      </c>
      <c r="B435" s="1">
        <v>44.51954246</v>
      </c>
      <c r="C435" s="1">
        <v>44.77719702</v>
      </c>
      <c r="D435" s="2">
        <f t="shared" si="24"/>
        <v>41.81430359987109</v>
      </c>
      <c r="E435" s="2">
        <f t="shared" si="25"/>
        <v>24.971094468607777</v>
      </c>
      <c r="F435" s="2">
        <f t="shared" si="26"/>
        <v>16.84320913126331</v>
      </c>
      <c r="G435" s="2">
        <f t="shared" si="27"/>
        <v>16.84320913126331</v>
      </c>
    </row>
    <row r="436" spans="1:7" ht="12.75">
      <c r="A436" s="1">
        <v>338.5106</v>
      </c>
      <c r="B436" s="1">
        <v>45.39648723</v>
      </c>
      <c r="C436" s="1">
        <v>45.44908548</v>
      </c>
      <c r="D436" s="2">
        <f t="shared" si="24"/>
        <v>41.8042772742365</v>
      </c>
      <c r="E436" s="2">
        <f t="shared" si="25"/>
        <v>25.00387691272541</v>
      </c>
      <c r="F436" s="2">
        <f t="shared" si="26"/>
        <v>16.800400361511088</v>
      </c>
      <c r="G436" s="2">
        <f t="shared" si="27"/>
        <v>16.800400361511088</v>
      </c>
    </row>
    <row r="437" spans="1:7" ht="12.75">
      <c r="A437" s="1">
        <v>339.2913</v>
      </c>
      <c r="B437" s="1">
        <v>46.07273755</v>
      </c>
      <c r="C437" s="1">
        <v>46.25337156</v>
      </c>
      <c r="D437" s="2">
        <f t="shared" si="24"/>
        <v>41.794272762535975</v>
      </c>
      <c r="E437" s="2">
        <f t="shared" si="25"/>
        <v>25.036634917511137</v>
      </c>
      <c r="F437" s="2">
        <f t="shared" si="26"/>
        <v>16.75763784502484</v>
      </c>
      <c r="G437" s="2">
        <f t="shared" si="27"/>
        <v>16.75763784502484</v>
      </c>
    </row>
    <row r="438" spans="1:7" ht="12.75">
      <c r="A438" s="1">
        <v>340.0719</v>
      </c>
      <c r="B438" s="1">
        <v>46.33471672</v>
      </c>
      <c r="C438" s="1">
        <v>46.43821777</v>
      </c>
      <c r="D438" s="2">
        <f t="shared" si="24"/>
        <v>41.78429252157604</v>
      </c>
      <c r="E438" s="2">
        <f t="shared" si="25"/>
        <v>25.069360189701733</v>
      </c>
      <c r="F438" s="2">
        <f t="shared" si="26"/>
        <v>16.71493233187431</v>
      </c>
      <c r="G438" s="2">
        <f t="shared" si="27"/>
        <v>16.71493233187431</v>
      </c>
    </row>
    <row r="439" spans="1:7" ht="12.75">
      <c r="A439" s="1">
        <v>340.8525</v>
      </c>
      <c r="B439" s="1">
        <v>45.99799749</v>
      </c>
      <c r="C439" s="1">
        <v>46.38188618</v>
      </c>
      <c r="D439" s="2">
        <f t="shared" si="24"/>
        <v>41.77433516298874</v>
      </c>
      <c r="E439" s="2">
        <f t="shared" si="25"/>
        <v>25.102057025225616</v>
      </c>
      <c r="F439" s="2">
        <f t="shared" si="26"/>
        <v>16.672278137763126</v>
      </c>
      <c r="G439" s="2">
        <f t="shared" si="27"/>
        <v>16.672278137763126</v>
      </c>
    </row>
    <row r="440" spans="1:7" ht="12.75">
      <c r="A440" s="1">
        <v>341.6331</v>
      </c>
      <c r="B440" s="1">
        <v>45.67575742</v>
      </c>
      <c r="C440" s="1">
        <v>46.2912947</v>
      </c>
      <c r="D440" s="2">
        <f t="shared" si="24"/>
        <v>41.764400582086125</v>
      </c>
      <c r="E440" s="2">
        <f t="shared" si="25"/>
        <v>25.1347255216396</v>
      </c>
      <c r="F440" s="2">
        <f t="shared" si="26"/>
        <v>16.629675060446527</v>
      </c>
      <c r="G440" s="2">
        <f t="shared" si="27"/>
        <v>16.629675060446527</v>
      </c>
    </row>
    <row r="441" spans="1:7" ht="12.75">
      <c r="A441" s="1">
        <v>342.4138</v>
      </c>
      <c r="B441" s="1">
        <v>45.10338448</v>
      </c>
      <c r="C441" s="1">
        <v>46.56897793</v>
      </c>
      <c r="D441" s="2">
        <f t="shared" si="24"/>
        <v>41.75448740656456</v>
      </c>
      <c r="E441" s="2">
        <f t="shared" si="25"/>
        <v>25.167369955570372</v>
      </c>
      <c r="F441" s="2">
        <f t="shared" si="26"/>
        <v>16.587117450994185</v>
      </c>
      <c r="G441" s="2">
        <f t="shared" si="27"/>
        <v>16.587117450994185</v>
      </c>
    </row>
    <row r="442" spans="1:7" ht="12.75">
      <c r="A442" s="1">
        <v>343.1944</v>
      </c>
      <c r="B442" s="1">
        <v>44.96162749</v>
      </c>
      <c r="C442" s="1">
        <v>45.83993003</v>
      </c>
      <c r="D442" s="2">
        <f t="shared" si="24"/>
        <v>41.74459807271295</v>
      </c>
      <c r="E442" s="2">
        <f t="shared" si="25"/>
        <v>25.19998206061387</v>
      </c>
      <c r="F442" s="2">
        <f t="shared" si="26"/>
        <v>16.544616012099077</v>
      </c>
      <c r="G442" s="2">
        <f t="shared" si="27"/>
        <v>16.544616012099077</v>
      </c>
    </row>
    <row r="443" spans="1:7" ht="12.75">
      <c r="A443" s="1">
        <v>343.975</v>
      </c>
      <c r="B443" s="1">
        <v>44.50341389</v>
      </c>
      <c r="C443" s="1">
        <v>45.01255906</v>
      </c>
      <c r="D443" s="2">
        <f t="shared" si="24"/>
        <v>41.734731206743795</v>
      </c>
      <c r="E443" s="2">
        <f t="shared" si="25"/>
        <v>25.2325661159087</v>
      </c>
      <c r="F443" s="2">
        <f t="shared" si="26"/>
        <v>16.502165090835096</v>
      </c>
      <c r="G443" s="2">
        <f t="shared" si="27"/>
        <v>16.502165090835096</v>
      </c>
    </row>
    <row r="444" spans="1:7" ht="12.75">
      <c r="A444" s="1">
        <v>344.7556</v>
      </c>
      <c r="B444" s="1">
        <v>44.09821578</v>
      </c>
      <c r="C444" s="1">
        <v>44.92615293</v>
      </c>
      <c r="D444" s="2">
        <f t="shared" si="24"/>
        <v>41.72488670679753</v>
      </c>
      <c r="E444" s="2">
        <f t="shared" si="25"/>
        <v>25.265122216811903</v>
      </c>
      <c r="F444" s="2">
        <f t="shared" si="26"/>
        <v>16.459764489985623</v>
      </c>
      <c r="G444" s="2">
        <f t="shared" si="27"/>
        <v>16.459764489985623</v>
      </c>
    </row>
    <row r="445" spans="1:7" ht="12.75">
      <c r="A445" s="1">
        <v>345.5363</v>
      </c>
      <c r="B445" s="1">
        <v>43.88836154</v>
      </c>
      <c r="C445" s="1">
        <v>45.36167985</v>
      </c>
      <c r="D445" s="2">
        <f t="shared" si="24"/>
        <v>41.7150632148347</v>
      </c>
      <c r="E445" s="2">
        <f t="shared" si="25"/>
        <v>25.297654623442675</v>
      </c>
      <c r="F445" s="2">
        <f t="shared" si="26"/>
        <v>16.417408591392025</v>
      </c>
      <c r="G445" s="2">
        <f t="shared" si="27"/>
        <v>16.417408591392025</v>
      </c>
    </row>
    <row r="446" spans="1:7" ht="12.75">
      <c r="A446" s="1">
        <v>346.3169</v>
      </c>
      <c r="B446" s="1">
        <v>43.75489245</v>
      </c>
      <c r="C446" s="1">
        <v>45.57585343</v>
      </c>
      <c r="D446" s="2">
        <f t="shared" si="24"/>
        <v>41.70526314694668</v>
      </c>
      <c r="E446" s="2">
        <f t="shared" si="25"/>
        <v>25.330155095930873</v>
      </c>
      <c r="F446" s="2">
        <f t="shared" si="26"/>
        <v>16.375108051015804</v>
      </c>
      <c r="G446" s="2">
        <f t="shared" si="27"/>
        <v>16.375108051015804</v>
      </c>
    </row>
    <row r="447" spans="1:7" ht="12.75">
      <c r="A447" s="1">
        <v>347.0975</v>
      </c>
      <c r="B447" s="1">
        <v>43.14453465</v>
      </c>
      <c r="C447" s="1">
        <v>45.77463672</v>
      </c>
      <c r="D447" s="2">
        <f t="shared" si="24"/>
        <v>41.69548514361186</v>
      </c>
      <c r="E447" s="2">
        <f t="shared" si="25"/>
        <v>25.36262789689315</v>
      </c>
      <c r="F447" s="2">
        <f t="shared" si="26"/>
        <v>16.33285724671871</v>
      </c>
      <c r="G447" s="2">
        <f t="shared" si="27"/>
        <v>16.33285724671871</v>
      </c>
    </row>
    <row r="448" spans="1:7" ht="12.75">
      <c r="A448" s="1">
        <v>347.8781</v>
      </c>
      <c r="B448" s="1">
        <v>42.8220068</v>
      </c>
      <c r="C448" s="1">
        <v>45.62522656</v>
      </c>
      <c r="D448" s="2">
        <f t="shared" si="24"/>
        <v>41.68572910569808</v>
      </c>
      <c r="E448" s="2">
        <f t="shared" si="25"/>
        <v>25.395073119555597</v>
      </c>
      <c r="F448" s="2">
        <f t="shared" si="26"/>
        <v>16.290655986142482</v>
      </c>
      <c r="G448" s="2">
        <f t="shared" si="27"/>
        <v>16.290655986142482</v>
      </c>
    </row>
    <row r="449" spans="1:7" ht="12.75">
      <c r="A449" s="1">
        <v>348.6588</v>
      </c>
      <c r="B449" s="1">
        <v>43.05581877</v>
      </c>
      <c r="C449" s="1">
        <v>45.51463646</v>
      </c>
      <c r="D449" s="2">
        <f t="shared" si="24"/>
        <v>41.67599368912497</v>
      </c>
      <c r="E449" s="2">
        <f t="shared" si="25"/>
        <v>25.427495007790746</v>
      </c>
      <c r="F449" s="2">
        <f t="shared" si="26"/>
        <v>16.248498681334226</v>
      </c>
      <c r="G449" s="2">
        <f t="shared" si="27"/>
        <v>16.248498681334226</v>
      </c>
    </row>
    <row r="450" spans="1:7" ht="12.75">
      <c r="A450" s="1">
        <v>349.4394</v>
      </c>
      <c r="B450" s="1">
        <v>42.99006017</v>
      </c>
      <c r="C450" s="1">
        <v>45.51925156</v>
      </c>
      <c r="D450" s="2">
        <f t="shared" si="24"/>
        <v>41.66628129009959</v>
      </c>
      <c r="E450" s="2">
        <f t="shared" si="25"/>
        <v>25.45988534794329</v>
      </c>
      <c r="F450" s="2">
        <f t="shared" si="26"/>
        <v>16.206395942156302</v>
      </c>
      <c r="G450" s="2">
        <f t="shared" si="27"/>
        <v>16.206395942156302</v>
      </c>
    </row>
    <row r="451" spans="1:7" ht="12.75">
      <c r="A451" s="1">
        <v>350.22</v>
      </c>
      <c r="B451" s="1">
        <v>42.98320313</v>
      </c>
      <c r="C451" s="1">
        <v>45.62769124</v>
      </c>
      <c r="D451" s="2">
        <f t="shared" si="24"/>
        <v>41.65659056306197</v>
      </c>
      <c r="E451" s="2">
        <f t="shared" si="25"/>
        <v>25.492248386368495</v>
      </c>
      <c r="F451" s="2">
        <f t="shared" si="26"/>
        <v>16.164342176693474</v>
      </c>
      <c r="G451" s="2">
        <f t="shared" si="27"/>
        <v>16.164342176693474</v>
      </c>
    </row>
    <row r="452" spans="1:7" ht="12.75">
      <c r="A452" s="1">
        <v>351.0006</v>
      </c>
      <c r="B452" s="1">
        <v>43.16220477</v>
      </c>
      <c r="C452" s="1">
        <v>45.89373369</v>
      </c>
      <c r="D452" s="2">
        <f aca="true" t="shared" si="28" ref="D452:D515">-(-47.1+10*LOG(A452/100))</f>
        <v>41.64692141151081</v>
      </c>
      <c r="E452" s="2">
        <f aca="true" t="shared" si="29" ref="E452:E515">((0.6*(1.82*SQRT(A452)+0.0169*A452+0.25/SQRT(A452)))+4*0.02*SQRT(A452))</f>
        <v>25.524584214227556</v>
      </c>
      <c r="F452" s="2">
        <f aca="true" t="shared" si="30" ref="F452:F515">D452-E452</f>
        <v>16.122337197283255</v>
      </c>
      <c r="G452" s="2">
        <f aca="true" t="shared" si="31" ref="G452:G515">-(-47.1+10*LOG(A452/100))-((0.6*(1.82*SQRT(A452)+0.0169*A452+0.25/SQRT(A452)))+4*0.02*SQRT(A452))</f>
        <v>16.122337197283255</v>
      </c>
    </row>
    <row r="453" spans="1:7" ht="12.75">
      <c r="A453" s="1">
        <v>351.7813</v>
      </c>
      <c r="B453" s="1">
        <v>43.79235932</v>
      </c>
      <c r="C453" s="1">
        <v>46.13380044</v>
      </c>
      <c r="D453" s="2">
        <f t="shared" si="28"/>
        <v>41.637272505029586</v>
      </c>
      <c r="E453" s="2">
        <f t="shared" si="29"/>
        <v>25.55689705940022</v>
      </c>
      <c r="F453" s="2">
        <f t="shared" si="30"/>
        <v>16.080375445629365</v>
      </c>
      <c r="G453" s="2">
        <f t="shared" si="31"/>
        <v>16.080375445629365</v>
      </c>
    </row>
    <row r="454" spans="1:7" ht="12.75">
      <c r="A454" s="1">
        <v>352.5619</v>
      </c>
      <c r="B454" s="1">
        <v>44.34266667</v>
      </c>
      <c r="C454" s="1">
        <v>45.95950177</v>
      </c>
      <c r="D454" s="2">
        <f t="shared" si="28"/>
        <v>41.627646220247655</v>
      </c>
      <c r="E454" s="2">
        <f t="shared" si="29"/>
        <v>25.589178734132826</v>
      </c>
      <c r="F454" s="2">
        <f t="shared" si="30"/>
        <v>16.03846748611483</v>
      </c>
      <c r="G454" s="2">
        <f t="shared" si="31"/>
        <v>16.03846748611483</v>
      </c>
    </row>
    <row r="455" spans="1:7" ht="12.75">
      <c r="A455" s="1">
        <v>353.3425</v>
      </c>
      <c r="B455" s="1">
        <v>44.78004915</v>
      </c>
      <c r="C455" s="1">
        <v>45.48984426</v>
      </c>
      <c r="D455" s="2">
        <f t="shared" si="28"/>
        <v>41.6180412252722</v>
      </c>
      <c r="E455" s="2">
        <f t="shared" si="29"/>
        <v>25.621433468772867</v>
      </c>
      <c r="F455" s="2">
        <f t="shared" si="30"/>
        <v>15.996607756499333</v>
      </c>
      <c r="G455" s="2">
        <f t="shared" si="31"/>
        <v>15.996607756499333</v>
      </c>
    </row>
    <row r="456" spans="1:7" ht="12.75">
      <c r="A456" s="1">
        <v>354.1231</v>
      </c>
      <c r="B456" s="1">
        <v>45.02649821</v>
      </c>
      <c r="C456" s="1">
        <v>45.17181857</v>
      </c>
      <c r="D456" s="2">
        <f t="shared" si="28"/>
        <v>41.60845742614053</v>
      </c>
      <c r="E456" s="2">
        <f t="shared" si="29"/>
        <v>25.653661352480114</v>
      </c>
      <c r="F456" s="2">
        <f t="shared" si="30"/>
        <v>15.954796073660418</v>
      </c>
      <c r="G456" s="2">
        <f t="shared" si="31"/>
        <v>15.954796073660418</v>
      </c>
    </row>
    <row r="457" spans="1:7" ht="12.75">
      <c r="A457" s="1">
        <v>354.9038</v>
      </c>
      <c r="B457" s="1">
        <v>45.0597219</v>
      </c>
      <c r="C457" s="1">
        <v>45.02192926</v>
      </c>
      <c r="D457" s="2">
        <f t="shared" si="28"/>
        <v>41.598893505814125</v>
      </c>
      <c r="E457" s="2">
        <f t="shared" si="29"/>
        <v>25.685866597388667</v>
      </c>
      <c r="F457" s="2">
        <f t="shared" si="30"/>
        <v>15.913026908425458</v>
      </c>
      <c r="G457" s="2">
        <f t="shared" si="31"/>
        <v>15.913026908425458</v>
      </c>
    </row>
    <row r="458" spans="1:7" ht="12.75">
      <c r="A458" s="1">
        <v>355.6844</v>
      </c>
      <c r="B458" s="1">
        <v>45.44113298</v>
      </c>
      <c r="C458" s="1">
        <v>44.85131168</v>
      </c>
      <c r="D458" s="2">
        <f t="shared" si="28"/>
        <v>41.58935182164482</v>
      </c>
      <c r="E458" s="2">
        <f t="shared" si="29"/>
        <v>25.718041041339088</v>
      </c>
      <c r="F458" s="2">
        <f t="shared" si="30"/>
        <v>15.87131078030573</v>
      </c>
      <c r="G458" s="2">
        <f t="shared" si="31"/>
        <v>15.87131078030573</v>
      </c>
    </row>
    <row r="459" spans="1:7" ht="12.75">
      <c r="A459" s="1">
        <v>356.465</v>
      </c>
      <c r="B459" s="1">
        <v>46.15178173</v>
      </c>
      <c r="C459" s="1">
        <v>44.651365</v>
      </c>
      <c r="D459" s="2">
        <f t="shared" si="28"/>
        <v>41.57983105512182</v>
      </c>
      <c r="E459" s="2">
        <f t="shared" si="29"/>
        <v>25.750188898918008</v>
      </c>
      <c r="F459" s="2">
        <f t="shared" si="30"/>
        <v>15.829642156203814</v>
      </c>
      <c r="G459" s="2">
        <f t="shared" si="31"/>
        <v>15.829642156203814</v>
      </c>
    </row>
    <row r="460" spans="1:7" ht="12.75">
      <c r="A460" s="1">
        <v>357.2456</v>
      </c>
      <c r="B460" s="1">
        <v>45.60066303</v>
      </c>
      <c r="C460" s="1">
        <v>44.61706246</v>
      </c>
      <c r="D460" s="2">
        <f t="shared" si="28"/>
        <v>41.57033111473278</v>
      </c>
      <c r="E460" s="2">
        <f t="shared" si="29"/>
        <v>25.782310257344783</v>
      </c>
      <c r="F460" s="2">
        <f t="shared" si="30"/>
        <v>15.788020857387998</v>
      </c>
      <c r="G460" s="2">
        <f t="shared" si="31"/>
        <v>15.788020857387998</v>
      </c>
    </row>
    <row r="461" spans="1:7" ht="12.75">
      <c r="A461" s="1">
        <v>358.0263</v>
      </c>
      <c r="B461" s="1">
        <v>44.82811885</v>
      </c>
      <c r="C461" s="1">
        <v>44.65947065</v>
      </c>
      <c r="D461" s="2">
        <f t="shared" si="28"/>
        <v>41.560850696540435</v>
      </c>
      <c r="E461" s="2">
        <f t="shared" si="29"/>
        <v>25.81440931324849</v>
      </c>
      <c r="F461" s="2">
        <f t="shared" si="30"/>
        <v>15.746441383291945</v>
      </c>
      <c r="G461" s="2">
        <f t="shared" si="31"/>
        <v>15.746441383291945</v>
      </c>
    </row>
    <row r="462" spans="1:7" ht="12.75">
      <c r="A462" s="1">
        <v>358.8069</v>
      </c>
      <c r="B462" s="1">
        <v>43.84776318</v>
      </c>
      <c r="C462" s="1">
        <v>44.56285385</v>
      </c>
      <c r="D462" s="2">
        <f t="shared" si="28"/>
        <v>41.55139213891291</v>
      </c>
      <c r="E462" s="2">
        <f t="shared" si="29"/>
        <v>25.846477929762184</v>
      </c>
      <c r="F462" s="2">
        <f t="shared" si="30"/>
        <v>15.704914209150726</v>
      </c>
      <c r="G462" s="2">
        <f t="shared" si="31"/>
        <v>15.704914209150726</v>
      </c>
    </row>
    <row r="463" spans="1:7" ht="12.75">
      <c r="A463" s="1">
        <v>359.5875</v>
      </c>
      <c r="B463" s="1">
        <v>43.27590325</v>
      </c>
      <c r="C463" s="1">
        <v>44.67536508</v>
      </c>
      <c r="D463" s="2">
        <f t="shared" si="28"/>
        <v>41.54195413644534</v>
      </c>
      <c r="E463" s="2">
        <f t="shared" si="29"/>
        <v>25.878520305952087</v>
      </c>
      <c r="F463" s="2">
        <f t="shared" si="30"/>
        <v>15.663433830493254</v>
      </c>
      <c r="G463" s="2">
        <f t="shared" si="31"/>
        <v>15.663433830493254</v>
      </c>
    </row>
    <row r="464" spans="1:7" ht="12.75">
      <c r="A464" s="1">
        <v>360.3681</v>
      </c>
      <c r="B464" s="1">
        <v>43.10484401</v>
      </c>
      <c r="C464" s="1">
        <v>44.5861148</v>
      </c>
      <c r="D464" s="2">
        <f t="shared" si="28"/>
        <v>41.532536599991246</v>
      </c>
      <c r="E464" s="2">
        <f t="shared" si="29"/>
        <v>25.91053652715574</v>
      </c>
      <c r="F464" s="2">
        <f t="shared" si="30"/>
        <v>15.622000072835505</v>
      </c>
      <c r="G464" s="2">
        <f t="shared" si="31"/>
        <v>15.622000072835505</v>
      </c>
    </row>
    <row r="465" spans="1:7" ht="12.75">
      <c r="A465" s="1">
        <v>361.1488</v>
      </c>
      <c r="B465" s="1">
        <v>43.27280959</v>
      </c>
      <c r="C465" s="1">
        <v>44.60795893</v>
      </c>
      <c r="D465" s="2">
        <f t="shared" si="28"/>
        <v>41.523138238446535</v>
      </c>
      <c r="E465" s="2">
        <f t="shared" si="29"/>
        <v>25.94253077473162</v>
      </c>
      <c r="F465" s="2">
        <f t="shared" si="30"/>
        <v>15.580607463714916</v>
      </c>
      <c r="G465" s="2">
        <f t="shared" si="31"/>
        <v>15.580607463714916</v>
      </c>
    </row>
    <row r="466" spans="1:7" ht="12.75">
      <c r="A466" s="1">
        <v>361.9294</v>
      </c>
      <c r="B466" s="1">
        <v>42.82808702</v>
      </c>
      <c r="C466" s="1">
        <v>44.63141297</v>
      </c>
      <c r="D466" s="2">
        <f t="shared" si="28"/>
        <v>41.513761371483284</v>
      </c>
      <c r="E466" s="2">
        <f t="shared" si="29"/>
        <v>25.974494936809037</v>
      </c>
      <c r="F466" s="2">
        <f t="shared" si="30"/>
        <v>15.539266434674246</v>
      </c>
      <c r="G466" s="2">
        <f t="shared" si="31"/>
        <v>15.539266434674246</v>
      </c>
    </row>
    <row r="467" spans="1:7" ht="12.75">
      <c r="A467" s="1">
        <v>362.71</v>
      </c>
      <c r="B467" s="1">
        <v>42.18764238</v>
      </c>
      <c r="C467" s="1">
        <v>44.82461728</v>
      </c>
      <c r="D467" s="2">
        <f t="shared" si="28"/>
        <v>41.50440470653504</v>
      </c>
      <c r="E467" s="2">
        <f t="shared" si="29"/>
        <v>26.00643319716808</v>
      </c>
      <c r="F467" s="2">
        <f t="shared" si="30"/>
        <v>15.497971509366963</v>
      </c>
      <c r="G467" s="2">
        <f t="shared" si="31"/>
        <v>15.497971509366963</v>
      </c>
    </row>
    <row r="468" spans="1:7" ht="12.75">
      <c r="A468" s="1">
        <v>363.4906</v>
      </c>
      <c r="B468" s="1">
        <v>41.86806761</v>
      </c>
      <c r="C468" s="1">
        <v>44.72633748</v>
      </c>
      <c r="D468" s="2">
        <f t="shared" si="28"/>
        <v>41.49506815674036</v>
      </c>
      <c r="E468" s="2">
        <f t="shared" si="29"/>
        <v>26.03834563932079</v>
      </c>
      <c r="F468" s="2">
        <f t="shared" si="30"/>
        <v>15.456722517419568</v>
      </c>
      <c r="G468" s="2">
        <f t="shared" si="31"/>
        <v>15.456722517419568</v>
      </c>
    </row>
    <row r="469" spans="1:7" ht="12.75">
      <c r="A469" s="1">
        <v>364.2713</v>
      </c>
      <c r="B469" s="1">
        <v>41.77458148</v>
      </c>
      <c r="C469" s="1">
        <v>44.4295368</v>
      </c>
      <c r="D469" s="2">
        <f t="shared" si="28"/>
        <v>41.48575044356851</v>
      </c>
      <c r="E469" s="2">
        <f t="shared" si="29"/>
        <v>26.07023642958345</v>
      </c>
      <c r="F469" s="2">
        <f t="shared" si="30"/>
        <v>15.415514013985064</v>
      </c>
      <c r="G469" s="2">
        <f t="shared" si="31"/>
        <v>15.415514013985064</v>
      </c>
    </row>
    <row r="470" spans="1:7" ht="12.75">
      <c r="A470" s="1">
        <v>365.0519</v>
      </c>
      <c r="B470" s="1">
        <v>41.5987279</v>
      </c>
      <c r="C470" s="1">
        <v>44.51026986</v>
      </c>
      <c r="D470" s="2">
        <f t="shared" si="28"/>
        <v>41.47645386827718</v>
      </c>
      <c r="E470" s="2">
        <f t="shared" si="29"/>
        <v>26.102097480790807</v>
      </c>
      <c r="F470" s="2">
        <f t="shared" si="30"/>
        <v>15.374356387486376</v>
      </c>
      <c r="G470" s="2">
        <f t="shared" si="31"/>
        <v>15.374356387486376</v>
      </c>
    </row>
    <row r="471" spans="1:7" ht="12.75">
      <c r="A471" s="1">
        <v>365.8325</v>
      </c>
      <c r="B471" s="1">
        <v>41.90118088</v>
      </c>
      <c r="C471" s="1">
        <v>44.44421808</v>
      </c>
      <c r="D471" s="2">
        <f t="shared" si="28"/>
        <v>41.4671771508791</v>
      </c>
      <c r="E471" s="2">
        <f t="shared" si="29"/>
        <v>26.133932961665046</v>
      </c>
      <c r="F471" s="2">
        <f t="shared" si="30"/>
        <v>15.333244189214057</v>
      </c>
      <c r="G471" s="2">
        <f t="shared" si="31"/>
        <v>15.333244189214057</v>
      </c>
    </row>
    <row r="472" spans="1:7" ht="12.75">
      <c r="A472" s="1">
        <v>366.6131</v>
      </c>
      <c r="B472" s="1">
        <v>41.87270458</v>
      </c>
      <c r="C472" s="1">
        <v>44.3444169</v>
      </c>
      <c r="D472" s="2">
        <f t="shared" si="28"/>
        <v>41.4579202067204</v>
      </c>
      <c r="E472" s="2">
        <f t="shared" si="29"/>
        <v>26.165742953946943</v>
      </c>
      <c r="F472" s="2">
        <f t="shared" si="30"/>
        <v>15.29217725277346</v>
      </c>
      <c r="G472" s="2">
        <f t="shared" si="31"/>
        <v>15.29217725277346</v>
      </c>
    </row>
    <row r="473" spans="1:7" ht="12.75">
      <c r="A473" s="1">
        <v>367.3938</v>
      </c>
      <c r="B473" s="1">
        <v>41.72909602</v>
      </c>
      <c r="C473" s="1">
        <v>44.4508326</v>
      </c>
      <c r="D473" s="2">
        <f t="shared" si="28"/>
        <v>41.448681769591914</v>
      </c>
      <c r="E473" s="2">
        <f t="shared" si="29"/>
        <v>26.197531609133158</v>
      </c>
      <c r="F473" s="2">
        <f t="shared" si="30"/>
        <v>15.251150160458756</v>
      </c>
      <c r="G473" s="2">
        <f t="shared" si="31"/>
        <v>15.251150160458756</v>
      </c>
    </row>
    <row r="474" spans="1:7" ht="12.75">
      <c r="A474" s="1">
        <v>368.1744</v>
      </c>
      <c r="B474" s="1">
        <v>41.75980686</v>
      </c>
      <c r="C474" s="1">
        <v>45.10619555</v>
      </c>
      <c r="D474" s="2">
        <f t="shared" si="28"/>
        <v>41.4394641226127</v>
      </c>
      <c r="E474" s="2">
        <f t="shared" si="29"/>
        <v>26.22929086447832</v>
      </c>
      <c r="F474" s="2">
        <f t="shared" si="30"/>
        <v>15.210173258134379</v>
      </c>
      <c r="G474" s="2">
        <f t="shared" si="31"/>
        <v>15.210173258134379</v>
      </c>
    </row>
    <row r="475" spans="1:7" ht="12.75">
      <c r="A475" s="1">
        <v>368.955</v>
      </c>
      <c r="B475" s="1">
        <v>42.04875642</v>
      </c>
      <c r="C475" s="1">
        <v>44.95553703</v>
      </c>
      <c r="D475" s="2">
        <f t="shared" si="28"/>
        <v>41.43026599812333</v>
      </c>
      <c r="E475" s="2">
        <f t="shared" si="29"/>
        <v>26.261024873869182</v>
      </c>
      <c r="F475" s="2">
        <f t="shared" si="30"/>
        <v>15.16924112425415</v>
      </c>
      <c r="G475" s="2">
        <f t="shared" si="31"/>
        <v>15.16924112425415</v>
      </c>
    </row>
    <row r="476" spans="1:7" ht="12.75">
      <c r="A476" s="1">
        <v>369.7356</v>
      </c>
      <c r="B476" s="1">
        <v>42.17191196</v>
      </c>
      <c r="C476" s="1">
        <v>45.29060463</v>
      </c>
      <c r="D476" s="2">
        <f t="shared" si="28"/>
        <v>41.421087313603365</v>
      </c>
      <c r="E476" s="2">
        <f t="shared" si="29"/>
        <v>26.292733717327415</v>
      </c>
      <c r="F476" s="2">
        <f t="shared" si="30"/>
        <v>15.12835359627595</v>
      </c>
      <c r="G476" s="2">
        <f t="shared" si="31"/>
        <v>15.12835359627595</v>
      </c>
    </row>
    <row r="477" spans="1:7" ht="12.75">
      <c r="A477" s="1">
        <v>370.5163</v>
      </c>
      <c r="B477" s="1">
        <v>42.43037657</v>
      </c>
      <c r="C477" s="1">
        <v>45.79261966</v>
      </c>
      <c r="D477" s="2">
        <f t="shared" si="28"/>
        <v>41.411926814921</v>
      </c>
      <c r="E477" s="2">
        <f t="shared" si="29"/>
        <v>26.324421531747074</v>
      </c>
      <c r="F477" s="2">
        <f t="shared" si="30"/>
        <v>15.087505283173929</v>
      </c>
      <c r="G477" s="2">
        <f t="shared" si="31"/>
        <v>15.087505283173929</v>
      </c>
    </row>
    <row r="478" spans="1:7" ht="12.75">
      <c r="A478" s="1">
        <v>371.2969</v>
      </c>
      <c r="B478" s="1">
        <v>42.77929712</v>
      </c>
      <c r="C478" s="1">
        <v>46.18440246</v>
      </c>
      <c r="D478" s="2">
        <f t="shared" si="28"/>
        <v>41.40278676732673</v>
      </c>
      <c r="E478" s="2">
        <f t="shared" si="29"/>
        <v>26.35608027852224</v>
      </c>
      <c r="F478" s="2">
        <f t="shared" si="30"/>
        <v>15.046706488804492</v>
      </c>
      <c r="G478" s="2">
        <f t="shared" si="31"/>
        <v>15.046706488804492</v>
      </c>
    </row>
    <row r="479" spans="1:7" ht="12.75">
      <c r="A479" s="1">
        <v>372.0775</v>
      </c>
      <c r="B479" s="1">
        <v>43.28039758</v>
      </c>
      <c r="C479" s="1">
        <v>46.04626109</v>
      </c>
      <c r="D479" s="2">
        <f t="shared" si="28"/>
        <v>41.39366591524524</v>
      </c>
      <c r="E479" s="2">
        <f t="shared" si="29"/>
        <v>26.38771409692115</v>
      </c>
      <c r="F479" s="2">
        <f t="shared" si="30"/>
        <v>15.005951818324093</v>
      </c>
      <c r="G479" s="2">
        <f t="shared" si="31"/>
        <v>15.005951818324093</v>
      </c>
    </row>
    <row r="480" spans="1:7" ht="12.75">
      <c r="A480" s="1">
        <v>372.8581</v>
      </c>
      <c r="B480" s="1">
        <v>43.99565248</v>
      </c>
      <c r="C480" s="1">
        <v>46.00941387</v>
      </c>
      <c r="D480" s="2">
        <f t="shared" si="28"/>
        <v>41.384564178218405</v>
      </c>
      <c r="E480" s="2">
        <f t="shared" si="29"/>
        <v>26.419323065296563</v>
      </c>
      <c r="F480" s="2">
        <f t="shared" si="30"/>
        <v>14.965241112921841</v>
      </c>
      <c r="G480" s="2">
        <f t="shared" si="31"/>
        <v>14.965241112921841</v>
      </c>
    </row>
    <row r="481" spans="1:7" ht="12.75">
      <c r="A481" s="1">
        <v>373.6388</v>
      </c>
      <c r="B481" s="1">
        <v>44.8527006</v>
      </c>
      <c r="C481" s="1">
        <v>45.83759739</v>
      </c>
      <c r="D481" s="2">
        <f t="shared" si="28"/>
        <v>41.375480313954974</v>
      </c>
      <c r="E481" s="2">
        <f t="shared" si="29"/>
        <v>26.450911306151514</v>
      </c>
      <c r="F481" s="2">
        <f t="shared" si="30"/>
        <v>14.92456900780346</v>
      </c>
      <c r="G481" s="2">
        <f t="shared" si="31"/>
        <v>14.92456900780346</v>
      </c>
    </row>
    <row r="482" spans="1:7" ht="12.75">
      <c r="A482" s="1">
        <v>374.4194</v>
      </c>
      <c r="B482" s="1">
        <v>45.12299351</v>
      </c>
      <c r="C482" s="1">
        <v>45.86776807</v>
      </c>
      <c r="D482" s="2">
        <f t="shared" si="28"/>
        <v>41.36641657010128</v>
      </c>
      <c r="E482" s="2">
        <f t="shared" si="29"/>
        <v>26.48247080474418</v>
      </c>
      <c r="F482" s="2">
        <f t="shared" si="30"/>
        <v>14.883945765357097</v>
      </c>
      <c r="G482" s="2">
        <f t="shared" si="31"/>
        <v>14.883945765357097</v>
      </c>
    </row>
    <row r="483" spans="1:7" ht="12.75">
      <c r="A483" s="1">
        <v>375.2</v>
      </c>
      <c r="B483" s="1">
        <v>44.88036068</v>
      </c>
      <c r="C483" s="1">
        <v>45.81191089</v>
      </c>
      <c r="D483" s="2">
        <f t="shared" si="28"/>
        <v>41.35737170292973</v>
      </c>
      <c r="E483" s="2">
        <f t="shared" si="29"/>
        <v>26.51400568593582</v>
      </c>
      <c r="F483" s="2">
        <f t="shared" si="30"/>
        <v>14.843366016993912</v>
      </c>
      <c r="G483" s="2">
        <f t="shared" si="31"/>
        <v>14.843366016993912</v>
      </c>
    </row>
    <row r="484" spans="1:7" ht="12.75">
      <c r="A484" s="1">
        <v>375.9806</v>
      </c>
      <c r="B484" s="1">
        <v>44.48361278</v>
      </c>
      <c r="C484" s="1">
        <v>46.0049894</v>
      </c>
      <c r="D484" s="2">
        <f t="shared" si="28"/>
        <v>41.34834563397636</v>
      </c>
      <c r="E484" s="2">
        <f t="shared" si="29"/>
        <v>26.545516026458575</v>
      </c>
      <c r="F484" s="2">
        <f t="shared" si="30"/>
        <v>14.802829607517783</v>
      </c>
      <c r="G484" s="2">
        <f t="shared" si="31"/>
        <v>14.802829607517783</v>
      </c>
    </row>
    <row r="485" spans="1:7" ht="12.75">
      <c r="A485" s="1">
        <v>376.7613</v>
      </c>
      <c r="B485" s="1">
        <v>44.76598615</v>
      </c>
      <c r="C485" s="1">
        <v>45.68564032</v>
      </c>
      <c r="D485" s="2">
        <f t="shared" si="28"/>
        <v>41.33933713256064</v>
      </c>
      <c r="E485" s="2">
        <f t="shared" si="29"/>
        <v>26.5770059346309</v>
      </c>
      <c r="F485" s="2">
        <f t="shared" si="30"/>
        <v>14.762331197929736</v>
      </c>
      <c r="G485" s="2">
        <f t="shared" si="31"/>
        <v>14.762331197929736</v>
      </c>
    </row>
    <row r="486" spans="1:7" ht="12.75">
      <c r="A486" s="1">
        <v>377.5419</v>
      </c>
      <c r="B486" s="1">
        <v>45.31268541</v>
      </c>
      <c r="C486" s="1">
        <v>45.70641741</v>
      </c>
      <c r="D486" s="2">
        <f t="shared" si="28"/>
        <v>41.33034842898378</v>
      </c>
      <c r="E486" s="2">
        <f t="shared" si="29"/>
        <v>26.608467419304596</v>
      </c>
      <c r="F486" s="2">
        <f t="shared" si="30"/>
        <v>14.721881009679187</v>
      </c>
      <c r="G486" s="2">
        <f t="shared" si="31"/>
        <v>14.721881009679187</v>
      </c>
    </row>
    <row r="487" spans="1:7" ht="12.75">
      <c r="A487" s="1">
        <v>378.3225</v>
      </c>
      <c r="B487" s="1">
        <v>45.93258403</v>
      </c>
      <c r="C487" s="1">
        <v>45.06946601</v>
      </c>
      <c r="D487" s="2">
        <f t="shared" si="28"/>
        <v>41.321378291136455</v>
      </c>
      <c r="E487" s="2">
        <f t="shared" si="29"/>
        <v>26.639904591140255</v>
      </c>
      <c r="F487" s="2">
        <f t="shared" si="30"/>
        <v>14.6814736999962</v>
      </c>
      <c r="G487" s="2">
        <f t="shared" si="31"/>
        <v>14.6814736999962</v>
      </c>
    </row>
    <row r="488" spans="1:7" ht="12.75">
      <c r="A488" s="1">
        <v>379.1031</v>
      </c>
      <c r="B488" s="1">
        <v>45.94150541</v>
      </c>
      <c r="C488" s="1">
        <v>44.97549336</v>
      </c>
      <c r="D488" s="2">
        <f t="shared" si="28"/>
        <v>41.312426642483494</v>
      </c>
      <c r="E488" s="2">
        <f t="shared" si="29"/>
        <v>26.671317525295983</v>
      </c>
      <c r="F488" s="2">
        <f t="shared" si="30"/>
        <v>14.641109117187511</v>
      </c>
      <c r="G488" s="2">
        <f t="shared" si="31"/>
        <v>14.641109117187511</v>
      </c>
    </row>
    <row r="489" spans="1:7" ht="12.75">
      <c r="A489" s="1">
        <v>379.8838</v>
      </c>
      <c r="B489" s="1">
        <v>45.46226529</v>
      </c>
      <c r="C489" s="1">
        <v>44.84278068</v>
      </c>
      <c r="D489" s="2">
        <f t="shared" si="28"/>
        <v>41.30349226373207</v>
      </c>
      <c r="E489" s="2">
        <f t="shared" si="29"/>
        <v>26.702710316106995</v>
      </c>
      <c r="F489" s="2">
        <f t="shared" si="30"/>
        <v>14.600781947625073</v>
      </c>
      <c r="G489" s="2">
        <f t="shared" si="31"/>
        <v>14.600781947625073</v>
      </c>
    </row>
    <row r="490" spans="1:7" ht="12.75">
      <c r="A490" s="1">
        <v>380.6644</v>
      </c>
      <c r="B490" s="1">
        <v>44.20310202</v>
      </c>
      <c r="C490" s="1">
        <v>45.08024845</v>
      </c>
      <c r="D490" s="2">
        <f t="shared" si="28"/>
        <v>41.294577368091936</v>
      </c>
      <c r="E490" s="2">
        <f t="shared" si="29"/>
        <v>26.734074995753076</v>
      </c>
      <c r="F490" s="2">
        <f t="shared" si="30"/>
        <v>14.56050237233886</v>
      </c>
      <c r="G490" s="2">
        <f t="shared" si="31"/>
        <v>14.56050237233886</v>
      </c>
    </row>
    <row r="491" spans="1:7" ht="12.75">
      <c r="A491" s="1">
        <v>381.445</v>
      </c>
      <c r="B491" s="1">
        <v>43.63552387</v>
      </c>
      <c r="C491" s="1">
        <v>45.22795846</v>
      </c>
      <c r="D491" s="2">
        <f t="shared" si="28"/>
        <v>41.28568073484933</v>
      </c>
      <c r="E491" s="2">
        <f t="shared" si="29"/>
        <v>26.76541566089549</v>
      </c>
      <c r="F491" s="2">
        <f t="shared" si="30"/>
        <v>14.52026507395384</v>
      </c>
      <c r="G491" s="2">
        <f t="shared" si="31"/>
        <v>14.52026507395384</v>
      </c>
    </row>
    <row r="492" spans="1:7" ht="12.75">
      <c r="A492" s="1">
        <v>382.2256</v>
      </c>
      <c r="B492" s="1">
        <v>43.20246341</v>
      </c>
      <c r="C492" s="1">
        <v>45.429656</v>
      </c>
      <c r="D492" s="2">
        <f t="shared" si="28"/>
        <v>41.27680228933518</v>
      </c>
      <c r="E492" s="2">
        <f t="shared" si="29"/>
        <v>26.796732385163125</v>
      </c>
      <c r="F492" s="2">
        <f t="shared" si="30"/>
        <v>14.480069904172055</v>
      </c>
      <c r="G492" s="2">
        <f t="shared" si="31"/>
        <v>14.480069904172055</v>
      </c>
    </row>
    <row r="493" spans="1:7" ht="12.75">
      <c r="A493" s="1">
        <v>383.0063</v>
      </c>
      <c r="B493" s="1">
        <v>43.26339825</v>
      </c>
      <c r="C493" s="1">
        <v>45.29922256</v>
      </c>
      <c r="D493" s="2">
        <f t="shared" si="28"/>
        <v>41.267940823427786</v>
      </c>
      <c r="E493" s="2">
        <f t="shared" si="29"/>
        <v>26.828029249104507</v>
      </c>
      <c r="F493" s="2">
        <f t="shared" si="30"/>
        <v>14.439911574323279</v>
      </c>
      <c r="G493" s="2">
        <f t="shared" si="31"/>
        <v>14.439911574323279</v>
      </c>
    </row>
    <row r="494" spans="1:7" ht="12.75">
      <c r="A494" s="1">
        <v>383.7869</v>
      </c>
      <c r="B494" s="1">
        <v>43.35762765</v>
      </c>
      <c r="C494" s="1">
        <v>45.33375142</v>
      </c>
      <c r="D494" s="2">
        <f t="shared" si="28"/>
        <v>41.25909853349398</v>
      </c>
      <c r="E494" s="2">
        <f t="shared" si="29"/>
        <v>26.859298307966405</v>
      </c>
      <c r="F494" s="2">
        <f t="shared" si="30"/>
        <v>14.399800225527578</v>
      </c>
      <c r="G494" s="2">
        <f t="shared" si="31"/>
        <v>14.399800225527578</v>
      </c>
    </row>
    <row r="495" spans="1:7" ht="12.75">
      <c r="A495" s="1">
        <v>384.5675</v>
      </c>
      <c r="B495" s="1">
        <v>43.24519732</v>
      </c>
      <c r="C495" s="1">
        <v>45.32681658</v>
      </c>
      <c r="D495" s="2">
        <f t="shared" si="28"/>
        <v>41.25027420999931</v>
      </c>
      <c r="E495" s="2">
        <f t="shared" si="29"/>
        <v>26.890543644607277</v>
      </c>
      <c r="F495" s="2">
        <f t="shared" si="30"/>
        <v>14.359730565392034</v>
      </c>
      <c r="G495" s="2">
        <f t="shared" si="31"/>
        <v>14.359730565392034</v>
      </c>
    </row>
    <row r="496" spans="1:7" ht="12.75">
      <c r="A496" s="1">
        <v>385.3481</v>
      </c>
      <c r="B496" s="1">
        <v>42.70510049</v>
      </c>
      <c r="C496" s="1">
        <v>45.32370155</v>
      </c>
      <c r="D496" s="2">
        <f t="shared" si="28"/>
        <v>41.24146778008062</v>
      </c>
      <c r="E496" s="2">
        <f t="shared" si="29"/>
        <v>26.921765331169993</v>
      </c>
      <c r="F496" s="2">
        <f t="shared" si="30"/>
        <v>14.319702448910625</v>
      </c>
      <c r="G496" s="2">
        <f t="shared" si="31"/>
        <v>14.319702448910625</v>
      </c>
    </row>
    <row r="497" spans="1:7" ht="12.75">
      <c r="A497" s="1">
        <v>386.1288</v>
      </c>
      <c r="B497" s="1">
        <v>42.34842406</v>
      </c>
      <c r="C497" s="1">
        <v>45.48238815</v>
      </c>
      <c r="D497" s="2">
        <f t="shared" si="28"/>
        <v>41.23267804657704</v>
      </c>
      <c r="E497" s="2">
        <f t="shared" si="29"/>
        <v>26.952967434608208</v>
      </c>
      <c r="F497" s="2">
        <f t="shared" si="30"/>
        <v>14.279710611968834</v>
      </c>
      <c r="G497" s="2">
        <f t="shared" si="31"/>
        <v>14.279710611968834</v>
      </c>
    </row>
    <row r="498" spans="1:7" ht="12.75">
      <c r="A498" s="1">
        <v>386.9094</v>
      </c>
      <c r="B498" s="1">
        <v>42.44017811</v>
      </c>
      <c r="C498" s="1">
        <v>45.98281214</v>
      </c>
      <c r="D498" s="2">
        <f t="shared" si="28"/>
        <v>41.223907189255925</v>
      </c>
      <c r="E498" s="2">
        <f t="shared" si="29"/>
        <v>26.98414203297933</v>
      </c>
      <c r="F498" s="2">
        <f t="shared" si="30"/>
        <v>14.239765156276594</v>
      </c>
      <c r="G498" s="2">
        <f t="shared" si="31"/>
        <v>14.239765156276594</v>
      </c>
    </row>
    <row r="499" spans="1:7" ht="12.75">
      <c r="A499" s="1">
        <v>387.69</v>
      </c>
      <c r="B499" s="1">
        <v>42.59800566</v>
      </c>
      <c r="C499" s="1">
        <v>46.45975795</v>
      </c>
      <c r="D499" s="2">
        <f t="shared" si="28"/>
        <v>41.21515400955207</v>
      </c>
      <c r="E499" s="2">
        <f t="shared" si="29"/>
        <v>27.01529319553078</v>
      </c>
      <c r="F499" s="2">
        <f t="shared" si="30"/>
        <v>14.199860814021292</v>
      </c>
      <c r="G499" s="2">
        <f t="shared" si="31"/>
        <v>14.199860814021292</v>
      </c>
    </row>
    <row r="500" spans="1:7" ht="12.75">
      <c r="A500" s="1">
        <v>388.4706</v>
      </c>
      <c r="B500" s="1">
        <v>42.74100707</v>
      </c>
      <c r="C500" s="1">
        <v>46.67300514</v>
      </c>
      <c r="D500" s="2">
        <f t="shared" si="28"/>
        <v>41.2064184363505</v>
      </c>
      <c r="E500" s="2">
        <f t="shared" si="29"/>
        <v>27.0464209929611</v>
      </c>
      <c r="F500" s="2">
        <f t="shared" si="30"/>
        <v>14.159997443389404</v>
      </c>
      <c r="G500" s="2">
        <f t="shared" si="31"/>
        <v>14.159997443389404</v>
      </c>
    </row>
    <row r="501" spans="1:7" ht="12.75">
      <c r="A501" s="1">
        <v>389.2513</v>
      </c>
      <c r="B501" s="1">
        <v>43.00051462</v>
      </c>
      <c r="C501" s="1">
        <v>46.3210216</v>
      </c>
      <c r="D501" s="2">
        <f t="shared" si="28"/>
        <v>41.197699283246884</v>
      </c>
      <c r="E501" s="2">
        <f t="shared" si="29"/>
        <v>27.077529478816363</v>
      </c>
      <c r="F501" s="2">
        <f t="shared" si="30"/>
        <v>14.120169804430521</v>
      </c>
      <c r="G501" s="2">
        <f t="shared" si="31"/>
        <v>14.120169804430521</v>
      </c>
    </row>
    <row r="502" spans="1:7" ht="12.75">
      <c r="A502" s="1">
        <v>390.0319</v>
      </c>
      <c r="B502" s="1">
        <v>43.538246</v>
      </c>
      <c r="C502" s="1">
        <v>46.05579982</v>
      </c>
      <c r="D502" s="2">
        <f t="shared" si="28"/>
        <v>41.18899871364756</v>
      </c>
      <c r="E502" s="2">
        <f t="shared" si="29"/>
        <v>27.10861075371271</v>
      </c>
      <c r="F502" s="2">
        <f t="shared" si="30"/>
        <v>14.080387959934846</v>
      </c>
      <c r="G502" s="2">
        <f t="shared" si="31"/>
        <v>14.080387959934846</v>
      </c>
    </row>
    <row r="503" spans="1:7" ht="12.75">
      <c r="A503" s="1">
        <v>390.8125</v>
      </c>
      <c r="B503" s="1">
        <v>44.01756768</v>
      </c>
      <c r="C503" s="1">
        <v>45.60306713</v>
      </c>
      <c r="D503" s="2">
        <f t="shared" si="28"/>
        <v>41.18031553975256</v>
      </c>
      <c r="E503" s="2">
        <f t="shared" si="29"/>
        <v>27.13966887347386</v>
      </c>
      <c r="F503" s="2">
        <f t="shared" si="30"/>
        <v>14.040646666278704</v>
      </c>
      <c r="G503" s="2">
        <f t="shared" si="31"/>
        <v>14.040646666278704</v>
      </c>
    </row>
    <row r="504" spans="1:7" ht="12.75">
      <c r="A504" s="1">
        <v>391.5931</v>
      </c>
      <c r="B504" s="1">
        <v>44.5116804</v>
      </c>
      <c r="C504" s="1">
        <v>45.19774841</v>
      </c>
      <c r="D504" s="2">
        <f t="shared" si="28"/>
        <v>41.17164969213961</v>
      </c>
      <c r="E504" s="2">
        <f t="shared" si="29"/>
        <v>27.170703907394138</v>
      </c>
      <c r="F504" s="2">
        <f t="shared" si="30"/>
        <v>14.000945784745472</v>
      </c>
      <c r="G504" s="2">
        <f t="shared" si="31"/>
        <v>14.000945784745472</v>
      </c>
    </row>
    <row r="505" spans="1:7" ht="12.75">
      <c r="A505" s="1">
        <v>392.3738</v>
      </c>
      <c r="B505" s="1">
        <v>44.95582631</v>
      </c>
      <c r="C505" s="1">
        <v>45.09177648</v>
      </c>
      <c r="D505" s="2">
        <f t="shared" si="28"/>
        <v>41.16299999496235</v>
      </c>
      <c r="E505" s="2">
        <f t="shared" si="29"/>
        <v>27.20171989579498</v>
      </c>
      <c r="F505" s="2">
        <f t="shared" si="30"/>
        <v>13.961280099167368</v>
      </c>
      <c r="G505" s="2">
        <f t="shared" si="31"/>
        <v>13.961280099167368</v>
      </c>
    </row>
    <row r="506" spans="1:7" ht="12.75">
      <c r="A506" s="1">
        <v>393.1544</v>
      </c>
      <c r="B506" s="1">
        <v>45.50109432</v>
      </c>
      <c r="C506" s="1">
        <v>45.54988683</v>
      </c>
      <c r="D506" s="2">
        <f t="shared" si="28"/>
        <v>41.154368595499825</v>
      </c>
      <c r="E506" s="2">
        <f t="shared" si="29"/>
        <v>27.232708961603763</v>
      </c>
      <c r="F506" s="2">
        <f t="shared" si="30"/>
        <v>13.921659633896063</v>
      </c>
      <c r="G506" s="2">
        <f t="shared" si="31"/>
        <v>13.921659633896063</v>
      </c>
    </row>
    <row r="507" spans="1:7" ht="12.75">
      <c r="A507" s="1">
        <v>393.935</v>
      </c>
      <c r="B507" s="1">
        <v>45.86856172</v>
      </c>
      <c r="C507" s="1">
        <v>46.10881036</v>
      </c>
      <c r="D507" s="2">
        <f t="shared" si="28"/>
        <v>41.145754316519024</v>
      </c>
      <c r="E507" s="2">
        <f t="shared" si="29"/>
        <v>27.263675147403408</v>
      </c>
      <c r="F507" s="2">
        <f t="shared" si="30"/>
        <v>13.882079169115617</v>
      </c>
      <c r="G507" s="2">
        <f t="shared" si="31"/>
        <v>13.882079169115617</v>
      </c>
    </row>
    <row r="508" spans="1:7" ht="12.75">
      <c r="A508" s="1">
        <v>394.7156</v>
      </c>
      <c r="B508" s="1">
        <v>45.92176206</v>
      </c>
      <c r="C508" s="1">
        <v>46.0610852</v>
      </c>
      <c r="D508" s="2">
        <f t="shared" si="28"/>
        <v>41.137157090237025</v>
      </c>
      <c r="E508" s="2">
        <f t="shared" si="29"/>
        <v>27.29461852112278</v>
      </c>
      <c r="F508" s="2">
        <f t="shared" si="30"/>
        <v>13.842538569114247</v>
      </c>
      <c r="G508" s="2">
        <f t="shared" si="31"/>
        <v>13.842538569114247</v>
      </c>
    </row>
    <row r="509" spans="1:7" ht="12.75">
      <c r="A509" s="1">
        <v>395.4963</v>
      </c>
      <c r="B509" s="1">
        <v>45.43452868</v>
      </c>
      <c r="C509" s="1">
        <v>46.0796949</v>
      </c>
      <c r="D509" s="2">
        <f t="shared" si="28"/>
        <v>41.12857575117252</v>
      </c>
      <c r="E509" s="2">
        <f t="shared" si="29"/>
        <v>27.325543110037334</v>
      </c>
      <c r="F509" s="2">
        <f t="shared" si="30"/>
        <v>13.803032641135186</v>
      </c>
      <c r="G509" s="2">
        <f t="shared" si="31"/>
        <v>13.803032641135186</v>
      </c>
    </row>
    <row r="510" spans="1:7" ht="12.75">
      <c r="A510" s="1">
        <v>396.2769</v>
      </c>
      <c r="B510" s="1">
        <v>45.02475382</v>
      </c>
      <c r="C510" s="1">
        <v>46.42755633</v>
      </c>
      <c r="D510" s="2">
        <f t="shared" si="28"/>
        <v>41.12001243070625</v>
      </c>
      <c r="E510" s="2">
        <f t="shared" si="29"/>
        <v>27.356441059142462</v>
      </c>
      <c r="F510" s="2">
        <f t="shared" si="30"/>
        <v>13.763571371563785</v>
      </c>
      <c r="G510" s="2">
        <f t="shared" si="31"/>
        <v>13.763571371563785</v>
      </c>
    </row>
    <row r="511" spans="1:7" ht="12.75">
      <c r="A511" s="1">
        <v>397.0575</v>
      </c>
      <c r="B511" s="1">
        <v>44.88497561</v>
      </c>
      <c r="C511" s="1">
        <v>47.02706893</v>
      </c>
      <c r="D511" s="2">
        <f t="shared" si="28"/>
        <v>41.11146596197935</v>
      </c>
      <c r="E511" s="2">
        <f t="shared" si="29"/>
        <v>27.38731639795899</v>
      </c>
      <c r="F511" s="2">
        <f t="shared" si="30"/>
        <v>13.724149564020358</v>
      </c>
      <c r="G511" s="2">
        <f t="shared" si="31"/>
        <v>13.724149564020358</v>
      </c>
    </row>
    <row r="512" spans="1:7" ht="12.75">
      <c r="A512" s="1">
        <v>397.8381</v>
      </c>
      <c r="B512" s="1">
        <v>44.74005344</v>
      </c>
      <c r="C512" s="1">
        <v>47.1842011</v>
      </c>
      <c r="D512" s="2">
        <f t="shared" si="28"/>
        <v>41.102936278797074</v>
      </c>
      <c r="E512" s="2">
        <f t="shared" si="29"/>
        <v>27.418169193087703</v>
      </c>
      <c r="F512" s="2">
        <f t="shared" si="30"/>
        <v>13.684767085709371</v>
      </c>
      <c r="G512" s="2">
        <f t="shared" si="31"/>
        <v>13.684767085709371</v>
      </c>
    </row>
    <row r="513" spans="1:7" ht="12.75">
      <c r="A513" s="1">
        <v>398.6188</v>
      </c>
      <c r="B513" s="1">
        <v>44.2542911</v>
      </c>
      <c r="C513" s="1">
        <v>46.53382021</v>
      </c>
      <c r="D513" s="2">
        <f t="shared" si="28"/>
        <v>41.09442222585555</v>
      </c>
      <c r="E513" s="2">
        <f t="shared" si="29"/>
        <v>27.449003458932676</v>
      </c>
      <c r="F513" s="2">
        <f t="shared" si="30"/>
        <v>13.645418766922877</v>
      </c>
      <c r="G513" s="2">
        <f t="shared" si="31"/>
        <v>13.645418766922877</v>
      </c>
    </row>
    <row r="514" spans="1:7" ht="12.75">
      <c r="A514" s="1">
        <v>399.3994</v>
      </c>
      <c r="B514" s="1">
        <v>44.08799138</v>
      </c>
      <c r="C514" s="1">
        <v>45.64459346</v>
      </c>
      <c r="D514" s="2">
        <f t="shared" si="28"/>
        <v>41.0859259188616</v>
      </c>
      <c r="E514" s="2">
        <f t="shared" si="29"/>
        <v>27.47981136231825</v>
      </c>
      <c r="F514" s="2">
        <f t="shared" si="30"/>
        <v>13.606114556543346</v>
      </c>
      <c r="G514" s="2">
        <f t="shared" si="31"/>
        <v>13.606114556543346</v>
      </c>
    </row>
    <row r="515" spans="1:7" ht="12.75">
      <c r="A515" s="1">
        <v>400.18</v>
      </c>
      <c r="B515" s="1">
        <v>44.15034671</v>
      </c>
      <c r="C515" s="1">
        <v>45.38194453</v>
      </c>
      <c r="D515" s="2">
        <f t="shared" si="28"/>
        <v>41.077446201143104</v>
      </c>
      <c r="E515" s="2">
        <f t="shared" si="29"/>
        <v>27.510596919877777</v>
      </c>
      <c r="F515" s="2">
        <f t="shared" si="30"/>
        <v>13.566849281265327</v>
      </c>
      <c r="G515" s="2">
        <f t="shared" si="31"/>
        <v>13.566849281265327</v>
      </c>
    </row>
    <row r="516" spans="1:7" ht="12.75">
      <c r="A516" s="1">
        <v>400.9606</v>
      </c>
      <c r="B516" s="1">
        <v>44.08674898</v>
      </c>
      <c r="C516" s="1">
        <v>46.06281115</v>
      </c>
      <c r="D516" s="2">
        <f aca="true" t="shared" si="32" ref="D516:D579">-(-47.1+10*LOG(A516/100))</f>
        <v>41.06898300804424</v>
      </c>
      <c r="E516" s="2">
        <f aca="true" t="shared" si="33" ref="E516:E579">((0.6*(1.82*SQRT(A516)+0.0169*A516+0.25/SQRT(A516)))+4*0.02*SQRT(A516))</f>
        <v>27.541360196920024</v>
      </c>
      <c r="F516" s="2">
        <f aca="true" t="shared" si="34" ref="F516:F579">D516-E516</f>
        <v>13.527622811124218</v>
      </c>
      <c r="G516" s="2">
        <f aca="true" t="shared" si="35" ref="G516:G579">-(-47.1+10*LOG(A516/100))-((0.6*(1.82*SQRT(A516)+0.0169*A516+0.25/SQRT(A516)))+4*0.02*SQRT(A516))</f>
        <v>13.527622811124218</v>
      </c>
    </row>
    <row r="517" spans="1:7" ht="12.75">
      <c r="A517" s="1">
        <v>401.7413</v>
      </c>
      <c r="B517" s="1">
        <v>44.18208887</v>
      </c>
      <c r="C517" s="1">
        <v>46.15654388</v>
      </c>
      <c r="D517" s="2">
        <f t="shared" si="32"/>
        <v>41.060535194256104</v>
      </c>
      <c r="E517" s="2">
        <f t="shared" si="33"/>
        <v>27.572105195148282</v>
      </c>
      <c r="F517" s="2">
        <f t="shared" si="34"/>
        <v>13.488429999107822</v>
      </c>
      <c r="G517" s="2">
        <f t="shared" si="35"/>
        <v>13.488429999107822</v>
      </c>
    </row>
    <row r="518" spans="1:7" ht="12.75">
      <c r="A518" s="1">
        <v>402.5219</v>
      </c>
      <c r="B518" s="1">
        <v>44.5064187</v>
      </c>
      <c r="C518" s="1">
        <v>45.47974927</v>
      </c>
      <c r="D518" s="2">
        <f t="shared" si="32"/>
        <v>41.052104860031555</v>
      </c>
      <c r="E518" s="2">
        <f t="shared" si="33"/>
        <v>27.602824102980932</v>
      </c>
      <c r="F518" s="2">
        <f t="shared" si="34"/>
        <v>13.449280757050623</v>
      </c>
      <c r="G518" s="2">
        <f t="shared" si="35"/>
        <v>13.449280757050623</v>
      </c>
    </row>
    <row r="519" spans="1:7" ht="12.75">
      <c r="A519" s="1">
        <v>403.3025</v>
      </c>
      <c r="B519" s="1">
        <v>44.45020759</v>
      </c>
      <c r="C519" s="1">
        <v>45.15972203</v>
      </c>
      <c r="D519" s="2">
        <f t="shared" si="32"/>
        <v>41.043690858702895</v>
      </c>
      <c r="E519" s="2">
        <f t="shared" si="33"/>
        <v>27.633520924334473</v>
      </c>
      <c r="F519" s="2">
        <f t="shared" si="34"/>
        <v>13.410169934368422</v>
      </c>
      <c r="G519" s="2">
        <f t="shared" si="35"/>
        <v>13.410169934368422</v>
      </c>
    </row>
    <row r="520" spans="1:7" ht="12.75">
      <c r="A520" s="1">
        <v>404.0831</v>
      </c>
      <c r="B520" s="1">
        <v>44.75261765</v>
      </c>
      <c r="C520" s="1">
        <v>45.34172607</v>
      </c>
      <c r="D520" s="2">
        <f t="shared" si="32"/>
        <v>41.03529312710591</v>
      </c>
      <c r="E520" s="2">
        <f t="shared" si="33"/>
        <v>27.66419572326049</v>
      </c>
      <c r="F520" s="2">
        <f t="shared" si="34"/>
        <v>13.371097403845418</v>
      </c>
      <c r="G520" s="2">
        <f t="shared" si="35"/>
        <v>13.371097403845418</v>
      </c>
    </row>
    <row r="521" spans="1:7" ht="12.75">
      <c r="A521" s="1">
        <v>404.8638</v>
      </c>
      <c r="B521" s="1">
        <v>45.01945372</v>
      </c>
      <c r="C521" s="1">
        <v>45.68498941</v>
      </c>
      <c r="D521" s="2">
        <f t="shared" si="32"/>
        <v>41.02691052974915</v>
      </c>
      <c r="E521" s="2">
        <f t="shared" si="33"/>
        <v>27.694852488928273</v>
      </c>
      <c r="F521" s="2">
        <f t="shared" si="34"/>
        <v>13.332058040820879</v>
      </c>
      <c r="G521" s="2">
        <f t="shared" si="35"/>
        <v>13.332058040820879</v>
      </c>
    </row>
    <row r="522" spans="1:7" ht="12.75">
      <c r="A522" s="1">
        <v>405.6444</v>
      </c>
      <c r="B522" s="1">
        <v>45.51034555</v>
      </c>
      <c r="C522" s="1">
        <v>45.18661383</v>
      </c>
      <c r="D522" s="2">
        <f t="shared" si="32"/>
        <v>41.01854515164709</v>
      </c>
      <c r="E522" s="2">
        <f t="shared" si="33"/>
        <v>27.72548343111928</v>
      </c>
      <c r="F522" s="2">
        <f t="shared" si="34"/>
        <v>13.29306172052781</v>
      </c>
      <c r="G522" s="2">
        <f t="shared" si="35"/>
        <v>13.29306172052781</v>
      </c>
    </row>
    <row r="523" spans="1:7" ht="12.75">
      <c r="A523" s="1">
        <v>406.425</v>
      </c>
      <c r="B523" s="1">
        <v>45.63488298</v>
      </c>
      <c r="C523" s="1">
        <v>44.72456155</v>
      </c>
      <c r="D523" s="2">
        <f t="shared" si="32"/>
        <v>41.01019585595909</v>
      </c>
      <c r="E523" s="2">
        <f t="shared" si="33"/>
        <v>27.756092541199987</v>
      </c>
      <c r="F523" s="2">
        <f t="shared" si="34"/>
        <v>13.254103314759103</v>
      </c>
      <c r="G523" s="2">
        <f t="shared" si="35"/>
        <v>13.254103314759103</v>
      </c>
    </row>
    <row r="524" spans="1:7" ht="12.75">
      <c r="A524" s="1">
        <v>407.2056</v>
      </c>
      <c r="B524" s="1">
        <v>45.77357753</v>
      </c>
      <c r="C524" s="1">
        <v>44.59667794</v>
      </c>
      <c r="D524" s="2">
        <f t="shared" si="32"/>
        <v>41.00186258096702</v>
      </c>
      <c r="E524" s="2">
        <f t="shared" si="33"/>
        <v>27.786679881998428</v>
      </c>
      <c r="F524" s="2">
        <f t="shared" si="34"/>
        <v>13.215182698968594</v>
      </c>
      <c r="G524" s="2">
        <f t="shared" si="35"/>
        <v>13.215182698968594</v>
      </c>
    </row>
    <row r="525" spans="1:7" ht="12.75">
      <c r="A525" s="1">
        <v>407.9863</v>
      </c>
      <c r="B525" s="1">
        <v>45.61233814</v>
      </c>
      <c r="C525" s="1">
        <v>44.791151</v>
      </c>
      <c r="D525" s="2">
        <f t="shared" si="32"/>
        <v>40.993544200824175</v>
      </c>
      <c r="E525" s="2">
        <f t="shared" si="33"/>
        <v>27.817249430312923</v>
      </c>
      <c r="F525" s="2">
        <f t="shared" si="34"/>
        <v>13.176294770511252</v>
      </c>
      <c r="G525" s="2">
        <f t="shared" si="35"/>
        <v>13.176294770511252</v>
      </c>
    </row>
    <row r="526" spans="1:7" ht="12.75">
      <c r="A526" s="1">
        <v>408.7669</v>
      </c>
      <c r="B526" s="1">
        <v>45.54945464</v>
      </c>
      <c r="C526" s="1">
        <v>44.39086344</v>
      </c>
      <c r="D526" s="2">
        <f t="shared" si="32"/>
        <v>40.98524278551795</v>
      </c>
      <c r="E526" s="2">
        <f t="shared" si="33"/>
        <v>27.84779341706099</v>
      </c>
      <c r="F526" s="2">
        <f t="shared" si="34"/>
        <v>13.137449368456956</v>
      </c>
      <c r="G526" s="2">
        <f t="shared" si="35"/>
        <v>13.137449368456956</v>
      </c>
    </row>
    <row r="527" spans="1:7" ht="12.75">
      <c r="A527" s="1">
        <v>409.5475</v>
      </c>
      <c r="B527" s="1">
        <v>45.77378487</v>
      </c>
      <c r="C527" s="1">
        <v>44.16050859</v>
      </c>
      <c r="D527" s="2">
        <f t="shared" si="32"/>
        <v>40.9769572078622</v>
      </c>
      <c r="E527" s="2">
        <f t="shared" si="33"/>
        <v>27.878315821222202</v>
      </c>
      <c r="F527" s="2">
        <f t="shared" si="34"/>
        <v>13.098641386639997</v>
      </c>
      <c r="G527" s="2">
        <f t="shared" si="35"/>
        <v>13.098641386639997</v>
      </c>
    </row>
    <row r="528" spans="1:7" ht="12.75">
      <c r="A528" s="1">
        <v>410.3281</v>
      </c>
      <c r="B528" s="1">
        <v>45.64472066</v>
      </c>
      <c r="C528" s="1">
        <v>44.20454906</v>
      </c>
      <c r="D528" s="2">
        <f t="shared" si="32"/>
        <v>40.96868740754103</v>
      </c>
      <c r="E528" s="2">
        <f t="shared" si="33"/>
        <v>27.908816704433494</v>
      </c>
      <c r="F528" s="2">
        <f t="shared" si="34"/>
        <v>13.059870703107539</v>
      </c>
      <c r="G528" s="2">
        <f t="shared" si="35"/>
        <v>13.059870703107539</v>
      </c>
    </row>
    <row r="529" spans="1:7" ht="12.75">
      <c r="A529" s="1">
        <v>411.1088</v>
      </c>
      <c r="B529" s="1">
        <v>45.0492614</v>
      </c>
      <c r="C529" s="1">
        <v>44.29009116</v>
      </c>
      <c r="D529" s="2">
        <f t="shared" si="32"/>
        <v>40.96043226818442</v>
      </c>
      <c r="E529" s="2">
        <f t="shared" si="33"/>
        <v>27.9393000312817</v>
      </c>
      <c r="F529" s="2">
        <f t="shared" si="34"/>
        <v>13.02113223690272</v>
      </c>
      <c r="G529" s="2">
        <f t="shared" si="35"/>
        <v>13.02113223690272</v>
      </c>
    </row>
    <row r="530" spans="1:7" ht="12.75">
      <c r="A530" s="1">
        <v>411.8894</v>
      </c>
      <c r="B530" s="1">
        <v>44.77234482</v>
      </c>
      <c r="C530" s="1">
        <v>44.20075902</v>
      </c>
      <c r="D530" s="2">
        <f t="shared" si="32"/>
        <v>40.95219384495983</v>
      </c>
      <c r="E530" s="2">
        <f t="shared" si="33"/>
        <v>27.969758053597186</v>
      </c>
      <c r="F530" s="2">
        <f t="shared" si="34"/>
        <v>12.982435791362644</v>
      </c>
      <c r="G530" s="2">
        <f t="shared" si="35"/>
        <v>12.982435791362644</v>
      </c>
    </row>
    <row r="531" spans="1:7" ht="12.75">
      <c r="A531" s="1">
        <v>412.67</v>
      </c>
      <c r="B531" s="1">
        <v>44.77164917</v>
      </c>
      <c r="C531" s="1">
        <v>43.91077284</v>
      </c>
      <c r="D531" s="2">
        <f t="shared" si="32"/>
        <v>40.943971020167595</v>
      </c>
      <c r="E531" s="2">
        <f t="shared" si="33"/>
        <v>28.00019473813212</v>
      </c>
      <c r="F531" s="2">
        <f t="shared" si="34"/>
        <v>12.943776282035476</v>
      </c>
      <c r="G531" s="2">
        <f t="shared" si="35"/>
        <v>12.943776282035476</v>
      </c>
    </row>
    <row r="532" spans="1:7" ht="12.75">
      <c r="A532" s="1">
        <v>413.4506</v>
      </c>
      <c r="B532" s="1">
        <v>45.04285101</v>
      </c>
      <c r="C532" s="1">
        <v>43.67253246</v>
      </c>
      <c r="D532" s="2">
        <f t="shared" si="32"/>
        <v>40.935763734851946</v>
      </c>
      <c r="E532" s="2">
        <f t="shared" si="33"/>
        <v>28.03061014536371</v>
      </c>
      <c r="F532" s="2">
        <f t="shared" si="34"/>
        <v>12.905153589488236</v>
      </c>
      <c r="G532" s="2">
        <f t="shared" si="35"/>
        <v>12.905153589488236</v>
      </c>
    </row>
    <row r="533" spans="1:7" ht="12.75">
      <c r="A533" s="1">
        <v>414.2313</v>
      </c>
      <c r="B533" s="1">
        <v>45.51607149</v>
      </c>
      <c r="C533" s="1">
        <v>43.55496589</v>
      </c>
      <c r="D533" s="2">
        <f t="shared" si="32"/>
        <v>40.92757088195584</v>
      </c>
      <c r="E533" s="2">
        <f t="shared" si="33"/>
        <v>28.061008227823287</v>
      </c>
      <c r="F533" s="2">
        <f t="shared" si="34"/>
        <v>12.86656265413255</v>
      </c>
      <c r="G533" s="2">
        <f t="shared" si="35"/>
        <v>12.86656265413255</v>
      </c>
    </row>
    <row r="534" spans="1:7" ht="12.75">
      <c r="A534" s="1">
        <v>415.0119</v>
      </c>
      <c r="B534" s="1">
        <v>45.67435903</v>
      </c>
      <c r="C534" s="1">
        <v>43.72783092</v>
      </c>
      <c r="D534" s="2">
        <f t="shared" si="32"/>
        <v>40.91939450202994</v>
      </c>
      <c r="E534" s="2">
        <f t="shared" si="33"/>
        <v>28.091381258034566</v>
      </c>
      <c r="F534" s="2">
        <f t="shared" si="34"/>
        <v>12.828013243995372</v>
      </c>
      <c r="G534" s="2">
        <f t="shared" si="35"/>
        <v>12.828013243995372</v>
      </c>
    </row>
    <row r="535" spans="1:7" ht="12.75">
      <c r="A535" s="1">
        <v>415.7925</v>
      </c>
      <c r="B535" s="1">
        <v>45.41284955</v>
      </c>
      <c r="C535" s="1">
        <v>43.38896579</v>
      </c>
      <c r="D535" s="2">
        <f t="shared" si="32"/>
        <v>40.911233486697505</v>
      </c>
      <c r="E535" s="2">
        <f t="shared" si="33"/>
        <v>28.121733190678384</v>
      </c>
      <c r="F535" s="2">
        <f t="shared" si="34"/>
        <v>12.78950029601912</v>
      </c>
      <c r="G535" s="2">
        <f t="shared" si="35"/>
        <v>12.78950029601912</v>
      </c>
    </row>
    <row r="536" spans="1:7" ht="12.75">
      <c r="A536" s="1">
        <v>416.5731</v>
      </c>
      <c r="B536" s="1">
        <v>45.13312025</v>
      </c>
      <c r="C536" s="1">
        <v>43.18743278</v>
      </c>
      <c r="D536" s="2">
        <f t="shared" si="32"/>
        <v>40.90308777832228</v>
      </c>
      <c r="E536" s="2">
        <f t="shared" si="33"/>
        <v>28.152064085102555</v>
      </c>
      <c r="F536" s="2">
        <f t="shared" si="34"/>
        <v>12.751023693219725</v>
      </c>
      <c r="G536" s="2">
        <f t="shared" si="35"/>
        <v>12.751023693219725</v>
      </c>
    </row>
    <row r="537" spans="1:7" ht="12.75">
      <c r="A537" s="1">
        <v>417.3538</v>
      </c>
      <c r="B537" s="1">
        <v>44.92797607</v>
      </c>
      <c r="C537" s="1">
        <v>43.30329153</v>
      </c>
      <c r="D537" s="2">
        <f t="shared" si="32"/>
        <v>40.894956279000866</v>
      </c>
      <c r="E537" s="2">
        <f t="shared" si="33"/>
        <v>28.18237788193543</v>
      </c>
      <c r="F537" s="2">
        <f t="shared" si="34"/>
        <v>12.712578397065435</v>
      </c>
      <c r="G537" s="2">
        <f t="shared" si="35"/>
        <v>12.712578397065435</v>
      </c>
    </row>
    <row r="538" spans="1:7" ht="12.75">
      <c r="A538" s="1">
        <v>418.1344</v>
      </c>
      <c r="B538" s="1">
        <v>44.26453091</v>
      </c>
      <c r="C538" s="1">
        <v>43.25665357</v>
      </c>
      <c r="D538" s="2">
        <f t="shared" si="32"/>
        <v>40.88684101486626</v>
      </c>
      <c r="E538" s="2">
        <f t="shared" si="33"/>
        <v>28.212666874178343</v>
      </c>
      <c r="F538" s="2">
        <f t="shared" si="34"/>
        <v>12.67417414068792</v>
      </c>
      <c r="G538" s="2">
        <f t="shared" si="35"/>
        <v>12.67417414068792</v>
      </c>
    </row>
    <row r="539" spans="1:7" ht="12.75">
      <c r="A539" s="1">
        <v>418.915</v>
      </c>
      <c r="B539" s="1">
        <v>43.37092674</v>
      </c>
      <c r="C539" s="1">
        <v>43.63032167</v>
      </c>
      <c r="D539" s="2">
        <f t="shared" si="32"/>
        <v>40.87874088670537</v>
      </c>
      <c r="E539" s="2">
        <f t="shared" si="33"/>
        <v>28.2429350045934</v>
      </c>
      <c r="F539" s="2">
        <f t="shared" si="34"/>
        <v>12.635805882111974</v>
      </c>
      <c r="G539" s="2">
        <f t="shared" si="35"/>
        <v>12.635805882111974</v>
      </c>
    </row>
    <row r="540" spans="1:7" ht="12.75">
      <c r="A540" s="1">
        <v>419.6956</v>
      </c>
      <c r="B540" s="1">
        <v>42.61437656</v>
      </c>
      <c r="C540" s="1">
        <v>44.31573008</v>
      </c>
      <c r="D540" s="2">
        <f t="shared" si="32"/>
        <v>40.87065583816237</v>
      </c>
      <c r="E540" s="2">
        <f t="shared" si="33"/>
        <v>28.273182331428313</v>
      </c>
      <c r="F540" s="2">
        <f t="shared" si="34"/>
        <v>12.597473506734058</v>
      </c>
      <c r="G540" s="2">
        <f t="shared" si="35"/>
        <v>12.597473506734058</v>
      </c>
    </row>
    <row r="541" spans="1:7" ht="12.75">
      <c r="A541" s="1">
        <v>420.4763</v>
      </c>
      <c r="B541" s="1">
        <v>42.01675997</v>
      </c>
      <c r="C541" s="1">
        <v>44.52142121</v>
      </c>
      <c r="D541" s="2">
        <f t="shared" si="32"/>
        <v>40.86258478033228</v>
      </c>
      <c r="E541" s="2">
        <f t="shared" si="33"/>
        <v>28.303412783557818</v>
      </c>
      <c r="F541" s="2">
        <f t="shared" si="34"/>
        <v>12.55917199677446</v>
      </c>
      <c r="G541" s="2">
        <f t="shared" si="35"/>
        <v>12.55917199677446</v>
      </c>
    </row>
    <row r="542" spans="1:7" ht="12.75">
      <c r="A542" s="1">
        <v>421.2569</v>
      </c>
      <c r="B542" s="1">
        <v>41.94722182</v>
      </c>
      <c r="C542" s="1">
        <v>44.13579946</v>
      </c>
      <c r="D542" s="2">
        <f t="shared" si="32"/>
        <v>40.85452972512574</v>
      </c>
      <c r="E542" s="2">
        <f t="shared" si="33"/>
        <v>28.333618674248584</v>
      </c>
      <c r="F542" s="2">
        <f t="shared" si="34"/>
        <v>12.520911050877153</v>
      </c>
      <c r="G542" s="2">
        <f t="shared" si="35"/>
        <v>12.520911050877153</v>
      </c>
    </row>
    <row r="543" spans="1:7" ht="12.75">
      <c r="A543" s="1">
        <v>422.0375</v>
      </c>
      <c r="B543" s="1">
        <v>42.11996233</v>
      </c>
      <c r="C543" s="1">
        <v>43.89559938</v>
      </c>
      <c r="D543" s="2">
        <f t="shared" si="32"/>
        <v>40.84648958233813</v>
      </c>
      <c r="E543" s="2">
        <f t="shared" si="33"/>
        <v>28.36380393449342</v>
      </c>
      <c r="F543" s="2">
        <f t="shared" si="34"/>
        <v>12.482685647844711</v>
      </c>
      <c r="G543" s="2">
        <f t="shared" si="35"/>
        <v>12.482685647844711</v>
      </c>
    </row>
    <row r="544" spans="1:7" ht="12.75">
      <c r="A544" s="1">
        <v>422.8181</v>
      </c>
      <c r="B544" s="1">
        <v>42.22034923</v>
      </c>
      <c r="C544" s="1">
        <v>43.82273765</v>
      </c>
      <c r="D544" s="2">
        <f t="shared" si="32"/>
        <v>40.8384642968564</v>
      </c>
      <c r="E544" s="2">
        <f t="shared" si="33"/>
        <v>28.393968621468268</v>
      </c>
      <c r="F544" s="2">
        <f t="shared" si="34"/>
        <v>12.444495675388133</v>
      </c>
      <c r="G544" s="2">
        <f t="shared" si="35"/>
        <v>12.444495675388133</v>
      </c>
    </row>
    <row r="545" spans="1:7" ht="12.75">
      <c r="A545" s="1">
        <v>423.5988</v>
      </c>
      <c r="B545" s="1">
        <v>42.04534995</v>
      </c>
      <c r="C545" s="1">
        <v>43.87709678</v>
      </c>
      <c r="D545" s="2">
        <f t="shared" si="32"/>
        <v>40.83045278862278</v>
      </c>
      <c r="E545" s="2">
        <f t="shared" si="33"/>
        <v>28.42411665244034</v>
      </c>
      <c r="F545" s="2">
        <f t="shared" si="34"/>
        <v>12.40633613618244</v>
      </c>
      <c r="G545" s="2">
        <f t="shared" si="35"/>
        <v>12.40633613618244</v>
      </c>
    </row>
    <row r="546" spans="1:7" ht="12.75">
      <c r="A546" s="1">
        <v>424.3794</v>
      </c>
      <c r="B546" s="1">
        <v>42.20500019</v>
      </c>
      <c r="C546" s="1">
        <v>43.78175954</v>
      </c>
      <c r="D546" s="2">
        <f t="shared" si="32"/>
        <v>40.82245705551708</v>
      </c>
      <c r="E546" s="2">
        <f t="shared" si="33"/>
        <v>28.45424036073295</v>
      </c>
      <c r="F546" s="2">
        <f t="shared" si="34"/>
        <v>12.368216694784127</v>
      </c>
      <c r="G546" s="2">
        <f t="shared" si="35"/>
        <v>12.368216694784127</v>
      </c>
    </row>
    <row r="547" spans="1:7" ht="12.75">
      <c r="A547" s="1">
        <v>425.16</v>
      </c>
      <c r="B547" s="1">
        <v>42.73627151</v>
      </c>
      <c r="C547" s="1">
        <v>43.61953552</v>
      </c>
      <c r="D547" s="2">
        <f t="shared" si="32"/>
        <v>40.81447601619198</v>
      </c>
      <c r="E547" s="2">
        <f t="shared" si="33"/>
        <v>28.48434366571577</v>
      </c>
      <c r="F547" s="2">
        <f t="shared" si="34"/>
        <v>12.330132350476212</v>
      </c>
      <c r="G547" s="2">
        <f t="shared" si="35"/>
        <v>12.330132350476212</v>
      </c>
    </row>
    <row r="548" spans="1:7" ht="12.75">
      <c r="A548" s="1">
        <v>425.9406</v>
      </c>
      <c r="B548" s="1">
        <v>43.08555948</v>
      </c>
      <c r="C548" s="1">
        <v>43.76327666</v>
      </c>
      <c r="D548" s="2">
        <f t="shared" si="32"/>
        <v>40.80650961674093</v>
      </c>
      <c r="E548" s="2">
        <f t="shared" si="33"/>
        <v>28.51442662352042</v>
      </c>
      <c r="F548" s="2">
        <f t="shared" si="34"/>
        <v>12.292082993220511</v>
      </c>
      <c r="G548" s="2">
        <f t="shared" si="35"/>
        <v>12.292082993220511</v>
      </c>
    </row>
    <row r="549" spans="1:7" ht="12.75">
      <c r="A549" s="1">
        <v>426.7213</v>
      </c>
      <c r="B549" s="1">
        <v>43.14836845</v>
      </c>
      <c r="C549" s="1">
        <v>43.65141535</v>
      </c>
      <c r="D549" s="2">
        <f t="shared" si="32"/>
        <v>40.79855678580599</v>
      </c>
      <c r="E549" s="2">
        <f t="shared" si="33"/>
        <v>28.544493139949623</v>
      </c>
      <c r="F549" s="2">
        <f t="shared" si="34"/>
        <v>12.25406364585637</v>
      </c>
      <c r="G549" s="2">
        <f t="shared" si="35"/>
        <v>12.25406364585637</v>
      </c>
    </row>
    <row r="550" spans="1:7" ht="12.75">
      <c r="A550" s="1">
        <v>427.5019</v>
      </c>
      <c r="B550" s="1">
        <v>43.55414664</v>
      </c>
      <c r="C550" s="1">
        <v>44.08339911</v>
      </c>
      <c r="D550" s="2">
        <f t="shared" si="32"/>
        <v>40.790619507424005</v>
      </c>
      <c r="E550" s="2">
        <f t="shared" si="33"/>
        <v>28.574535568178028</v>
      </c>
      <c r="F550" s="2">
        <f t="shared" si="34"/>
        <v>12.216083939245976</v>
      </c>
      <c r="G550" s="2">
        <f t="shared" si="35"/>
        <v>12.216083939245976</v>
      </c>
    </row>
    <row r="551" spans="1:7" ht="12.75">
      <c r="A551" s="1">
        <v>428.2825</v>
      </c>
      <c r="B551" s="1">
        <v>44.1162864</v>
      </c>
      <c r="C551" s="1">
        <v>43.78801998</v>
      </c>
      <c r="D551" s="2">
        <f t="shared" si="32"/>
        <v>40.78269670895762</v>
      </c>
      <c r="E551" s="2">
        <f t="shared" si="33"/>
        <v>28.60455781609532</v>
      </c>
      <c r="F551" s="2">
        <f t="shared" si="34"/>
        <v>12.178138892862304</v>
      </c>
      <c r="G551" s="2">
        <f t="shared" si="35"/>
        <v>12.178138892862304</v>
      </c>
    </row>
    <row r="552" spans="1:7" ht="12.75">
      <c r="A552" s="1">
        <v>429.0631</v>
      </c>
      <c r="B552" s="1">
        <v>44.472631</v>
      </c>
      <c r="C552" s="1">
        <v>43.33950006</v>
      </c>
      <c r="D552" s="2">
        <f t="shared" si="32"/>
        <v>40.77478833767184</v>
      </c>
      <c r="E552" s="2">
        <f t="shared" si="33"/>
        <v>28.63455993881528</v>
      </c>
      <c r="F552" s="2">
        <f t="shared" si="34"/>
        <v>12.140228398856564</v>
      </c>
      <c r="G552" s="2">
        <f t="shared" si="35"/>
        <v>12.140228398856564</v>
      </c>
    </row>
    <row r="553" spans="1:7" ht="12.75">
      <c r="A553" s="1">
        <v>429.8438</v>
      </c>
      <c r="B553" s="1">
        <v>44.62241516</v>
      </c>
      <c r="C553" s="1">
        <v>43.12436886</v>
      </c>
      <c r="D553" s="2">
        <f t="shared" si="32"/>
        <v>40.766893330764916</v>
      </c>
      <c r="E553" s="2">
        <f t="shared" si="33"/>
        <v>28.66454583081621</v>
      </c>
      <c r="F553" s="2">
        <f t="shared" si="34"/>
        <v>12.102347499948706</v>
      </c>
      <c r="G553" s="2">
        <f t="shared" si="35"/>
        <v>12.102347499948706</v>
      </c>
    </row>
    <row r="554" spans="1:7" ht="12.75">
      <c r="A554" s="1">
        <v>430.6244</v>
      </c>
      <c r="B554" s="1">
        <v>44.2654942</v>
      </c>
      <c r="C554" s="1">
        <v>43.27717737</v>
      </c>
      <c r="D554" s="2">
        <f t="shared" si="32"/>
        <v>40.75901365861497</v>
      </c>
      <c r="E554" s="2">
        <f t="shared" si="33"/>
        <v>28.694507864922134</v>
      </c>
      <c r="F554" s="2">
        <f t="shared" si="34"/>
        <v>12.064505793692835</v>
      </c>
      <c r="G554" s="2">
        <f t="shared" si="35"/>
        <v>12.064505793692835</v>
      </c>
    </row>
    <row r="555" spans="1:7" ht="12.75">
      <c r="A555" s="1">
        <v>431.405</v>
      </c>
      <c r="B555" s="1">
        <v>44.24894725</v>
      </c>
      <c r="C555" s="1">
        <v>43.53842152</v>
      </c>
      <c r="D555" s="2">
        <f t="shared" si="32"/>
        <v>40.751148257151016</v>
      </c>
      <c r="E555" s="2">
        <f t="shared" si="33"/>
        <v>28.7244499376829</v>
      </c>
      <c r="F555" s="2">
        <f t="shared" si="34"/>
        <v>12.026698319468117</v>
      </c>
      <c r="G555" s="2">
        <f t="shared" si="35"/>
        <v>12.026698319468117</v>
      </c>
    </row>
    <row r="556" spans="1:7" ht="12.75">
      <c r="A556" s="1">
        <v>432.1856</v>
      </c>
      <c r="B556" s="1">
        <v>44.43297815</v>
      </c>
      <c r="C556" s="1">
        <v>43.41341975</v>
      </c>
      <c r="D556" s="2">
        <f t="shared" si="32"/>
        <v>40.7432970747759</v>
      </c>
      <c r="E556" s="2">
        <f t="shared" si="33"/>
        <v>28.754372103220092</v>
      </c>
      <c r="F556" s="2">
        <f t="shared" si="34"/>
        <v>11.98892497155581</v>
      </c>
      <c r="G556" s="2">
        <f t="shared" si="35"/>
        <v>11.98892497155581</v>
      </c>
    </row>
    <row r="557" spans="1:7" ht="12.75">
      <c r="A557" s="1">
        <v>432.9663</v>
      </c>
      <c r="B557" s="1">
        <v>44.28638101</v>
      </c>
      <c r="C557" s="1">
        <v>43.42335303</v>
      </c>
      <c r="D557" s="2">
        <f t="shared" si="32"/>
        <v>40.735459057104045</v>
      </c>
      <c r="E557" s="2">
        <f t="shared" si="33"/>
        <v>28.78427824482473</v>
      </c>
      <c r="F557" s="2">
        <f t="shared" si="34"/>
        <v>11.951180812279315</v>
      </c>
      <c r="G557" s="2">
        <f t="shared" si="35"/>
        <v>11.951180812279315</v>
      </c>
    </row>
    <row r="558" spans="1:7" ht="12.75">
      <c r="A558" s="1">
        <v>433.7469</v>
      </c>
      <c r="B558" s="1">
        <v>43.80505843</v>
      </c>
      <c r="C558" s="1">
        <v>43.81634705</v>
      </c>
      <c r="D558" s="2">
        <f t="shared" si="32"/>
        <v>40.7276361610356</v>
      </c>
      <c r="E558" s="2">
        <f t="shared" si="33"/>
        <v>28.814160754771564</v>
      </c>
      <c r="F558" s="2">
        <f t="shared" si="34"/>
        <v>11.913475406264034</v>
      </c>
      <c r="G558" s="2">
        <f t="shared" si="35"/>
        <v>11.913475406264034</v>
      </c>
    </row>
    <row r="559" spans="1:7" ht="12.75">
      <c r="A559" s="1">
        <v>434.5275</v>
      </c>
      <c r="B559" s="1">
        <v>43.20310119</v>
      </c>
      <c r="C559" s="1">
        <v>44.22812041</v>
      </c>
      <c r="D559" s="2">
        <f t="shared" si="32"/>
        <v>40.71982733092594</v>
      </c>
      <c r="E559" s="2">
        <f t="shared" si="33"/>
        <v>28.84402351840782</v>
      </c>
      <c r="F559" s="2">
        <f t="shared" si="34"/>
        <v>11.875803812518118</v>
      </c>
      <c r="G559" s="2">
        <f t="shared" si="35"/>
        <v>11.875803812518118</v>
      </c>
    </row>
    <row r="560" spans="1:7" ht="12.75">
      <c r="A560" s="1">
        <v>435.3081</v>
      </c>
      <c r="B560" s="1">
        <v>42.59625722</v>
      </c>
      <c r="C560" s="1">
        <v>44.27746679</v>
      </c>
      <c r="D560" s="2">
        <f t="shared" si="32"/>
        <v>40.71203251628325</v>
      </c>
      <c r="E560" s="2">
        <f t="shared" si="33"/>
        <v>28.873866588887747</v>
      </c>
      <c r="F560" s="2">
        <f t="shared" si="34"/>
        <v>11.838165927395504</v>
      </c>
      <c r="G560" s="2">
        <f t="shared" si="35"/>
        <v>11.838165927395504</v>
      </c>
    </row>
    <row r="561" spans="1:7" ht="12.75">
      <c r="A561" s="1">
        <v>436.0888</v>
      </c>
      <c r="B561" s="1">
        <v>42.09969447</v>
      </c>
      <c r="C561" s="1">
        <v>44.55807388</v>
      </c>
      <c r="D561" s="2">
        <f t="shared" si="32"/>
        <v>40.704250671001546</v>
      </c>
      <c r="E561" s="2">
        <f t="shared" si="33"/>
        <v>28.90369383844939</v>
      </c>
      <c r="F561" s="2">
        <f t="shared" si="34"/>
        <v>11.800556832552157</v>
      </c>
      <c r="G561" s="2">
        <f t="shared" si="35"/>
        <v>11.800556832552157</v>
      </c>
    </row>
    <row r="562" spans="1:7" ht="12.75">
      <c r="A562" s="1">
        <v>436.8694</v>
      </c>
      <c r="B562" s="1">
        <v>41.71154821</v>
      </c>
      <c r="C562" s="1">
        <v>45.26516819</v>
      </c>
      <c r="D562" s="2">
        <f t="shared" si="32"/>
        <v>40.69648373868037</v>
      </c>
      <c r="E562" s="2">
        <f t="shared" si="33"/>
        <v>28.933497678622743</v>
      </c>
      <c r="F562" s="2">
        <f t="shared" si="34"/>
        <v>11.762986060057628</v>
      </c>
      <c r="G562" s="2">
        <f t="shared" si="35"/>
        <v>11.762986060057628</v>
      </c>
    </row>
    <row r="563" spans="1:7" ht="12.75">
      <c r="A563" s="1">
        <v>437.65</v>
      </c>
      <c r="B563" s="1">
        <v>41.58568661</v>
      </c>
      <c r="C563" s="1">
        <v>45.49552929</v>
      </c>
      <c r="D563" s="2">
        <f t="shared" si="32"/>
        <v>40.688730671964905</v>
      </c>
      <c r="E563" s="2">
        <f t="shared" si="33"/>
        <v>28.96328198368686</v>
      </c>
      <c r="F563" s="2">
        <f t="shared" si="34"/>
        <v>11.725448688278046</v>
      </c>
      <c r="G563" s="2">
        <f t="shared" si="35"/>
        <v>11.725448688278046</v>
      </c>
    </row>
    <row r="564" spans="1:7" ht="12.75">
      <c r="A564" s="1">
        <v>438.4306</v>
      </c>
      <c r="B564" s="1">
        <v>41.36410919</v>
      </c>
      <c r="C564" s="1">
        <v>45.3930376</v>
      </c>
      <c r="D564" s="2">
        <f t="shared" si="32"/>
        <v>40.68099142143733</v>
      </c>
      <c r="E564" s="2">
        <f t="shared" si="33"/>
        <v>28.993046805852664</v>
      </c>
      <c r="F564" s="2">
        <f t="shared" si="34"/>
        <v>11.687944615584662</v>
      </c>
      <c r="G564" s="2">
        <f t="shared" si="35"/>
        <v>11.687944615584662</v>
      </c>
    </row>
    <row r="565" spans="1:7" ht="12.75">
      <c r="A565" s="1">
        <v>439.2113</v>
      </c>
      <c r="B565" s="1">
        <v>41.23676319</v>
      </c>
      <c r="C565" s="1">
        <v>45.5867561</v>
      </c>
      <c r="D565" s="2">
        <f t="shared" si="32"/>
        <v>40.67326494913806</v>
      </c>
      <c r="E565" s="2">
        <f t="shared" si="33"/>
        <v>29.02279600643683</v>
      </c>
      <c r="F565" s="2">
        <f t="shared" si="34"/>
        <v>11.650468942701227</v>
      </c>
      <c r="G565" s="2">
        <f t="shared" si="35"/>
        <v>11.650468942701227</v>
      </c>
    </row>
    <row r="566" spans="1:7" ht="12.75">
      <c r="A566" s="1">
        <v>439.9919</v>
      </c>
      <c r="B566" s="1">
        <v>41.40332243</v>
      </c>
      <c r="C566" s="1">
        <v>45.72432891</v>
      </c>
      <c r="D566" s="2">
        <f t="shared" si="32"/>
        <v>40.66555318554002</v>
      </c>
      <c r="E566" s="2">
        <f t="shared" si="33"/>
        <v>29.05252201603228</v>
      </c>
      <c r="F566" s="2">
        <f t="shared" si="34"/>
        <v>11.613031169507739</v>
      </c>
      <c r="G566" s="2">
        <f t="shared" si="35"/>
        <v>11.613031169507739</v>
      </c>
    </row>
    <row r="567" spans="1:7" ht="12.75">
      <c r="A567" s="1">
        <v>440.7725</v>
      </c>
      <c r="B567" s="1">
        <v>41.74071826</v>
      </c>
      <c r="C567" s="1">
        <v>45.89289299</v>
      </c>
      <c r="D567" s="2">
        <f t="shared" si="32"/>
        <v>40.65785509144503</v>
      </c>
      <c r="E567" s="2">
        <f t="shared" si="33"/>
        <v>29.082228697981574</v>
      </c>
      <c r="F567" s="2">
        <f t="shared" si="34"/>
        <v>11.575626393463455</v>
      </c>
      <c r="G567" s="2">
        <f t="shared" si="35"/>
        <v>11.575626393463455</v>
      </c>
    </row>
    <row r="568" spans="1:7" ht="12.75">
      <c r="A568" s="1">
        <v>441.5531</v>
      </c>
      <c r="B568" s="1">
        <v>42.00903756</v>
      </c>
      <c r="C568" s="1">
        <v>46.05741492</v>
      </c>
      <c r="D568" s="2">
        <f t="shared" si="32"/>
        <v>40.65017061847899</v>
      </c>
      <c r="E568" s="2">
        <f t="shared" si="33"/>
        <v>29.111916103575584</v>
      </c>
      <c r="F568" s="2">
        <f t="shared" si="34"/>
        <v>11.538254514903404</v>
      </c>
      <c r="G568" s="2">
        <f t="shared" si="35"/>
        <v>11.538254514903404</v>
      </c>
    </row>
    <row r="569" spans="1:7" ht="12.75">
      <c r="A569" s="1">
        <v>442.3338</v>
      </c>
      <c r="B569" s="1">
        <v>42.27125513</v>
      </c>
      <c r="C569" s="1">
        <v>45.91953738</v>
      </c>
      <c r="D569" s="2">
        <f t="shared" si="32"/>
        <v>40.64249873669881</v>
      </c>
      <c r="E569" s="2">
        <f t="shared" si="33"/>
        <v>29.141588083338554</v>
      </c>
      <c r="F569" s="2">
        <f t="shared" si="34"/>
        <v>11.500910653360258</v>
      </c>
      <c r="G569" s="2">
        <f t="shared" si="35"/>
        <v>11.500910653360258</v>
      </c>
    </row>
    <row r="570" spans="1:7" ht="12.75">
      <c r="A570" s="1">
        <v>443.1144</v>
      </c>
      <c r="B570" s="1">
        <v>42.32783517</v>
      </c>
      <c r="C570" s="1">
        <v>44.94182467</v>
      </c>
      <c r="D570" s="2">
        <f t="shared" si="32"/>
        <v>40.63484136362155</v>
      </c>
      <c r="E570" s="2">
        <f t="shared" si="33"/>
        <v>29.17123708673705</v>
      </c>
      <c r="F570" s="2">
        <f t="shared" si="34"/>
        <v>11.463604276884496</v>
      </c>
      <c r="G570" s="2">
        <f t="shared" si="35"/>
        <v>11.463604276884496</v>
      </c>
    </row>
    <row r="571" spans="1:7" ht="12.75">
      <c r="A571" s="1">
        <v>443.895</v>
      </c>
      <c r="B571" s="1">
        <v>42.20400456</v>
      </c>
      <c r="C571" s="1">
        <v>44.6531959</v>
      </c>
      <c r="D571" s="2">
        <f t="shared" si="32"/>
        <v>40.627197468075664</v>
      </c>
      <c r="E571" s="2">
        <f t="shared" si="33"/>
        <v>29.200866966306197</v>
      </c>
      <c r="F571" s="2">
        <f t="shared" si="34"/>
        <v>11.426330501769467</v>
      </c>
      <c r="G571" s="2">
        <f t="shared" si="35"/>
        <v>11.426330501769467</v>
      </c>
    </row>
    <row r="572" spans="1:7" ht="12.75">
      <c r="A572" s="1">
        <v>444.6756</v>
      </c>
      <c r="B572" s="1">
        <v>42.19431628</v>
      </c>
      <c r="C572" s="1">
        <v>44.8565357</v>
      </c>
      <c r="D572" s="2">
        <f t="shared" si="32"/>
        <v>40.61956700270165</v>
      </c>
      <c r="E572" s="2">
        <f t="shared" si="33"/>
        <v>29.23047777243935</v>
      </c>
      <c r="F572" s="2">
        <f t="shared" si="34"/>
        <v>11.3890892302623</v>
      </c>
      <c r="G572" s="2">
        <f t="shared" si="35"/>
        <v>11.3890892302623</v>
      </c>
    </row>
    <row r="573" spans="1:7" ht="12.75">
      <c r="A573" s="1">
        <v>445.4563</v>
      </c>
      <c r="B573" s="1">
        <v>42.24281098</v>
      </c>
      <c r="C573" s="1">
        <v>45.23115775</v>
      </c>
      <c r="D573" s="2">
        <f t="shared" si="32"/>
        <v>40.61194894544611</v>
      </c>
      <c r="E573" s="2">
        <f t="shared" si="33"/>
        <v>29.26007334499466</v>
      </c>
      <c r="F573" s="2">
        <f t="shared" si="34"/>
        <v>11.35187560045145</v>
      </c>
      <c r="G573" s="2">
        <f t="shared" si="35"/>
        <v>11.35187560045145</v>
      </c>
    </row>
    <row r="574" spans="1:7" ht="12.75">
      <c r="A574" s="1">
        <v>446.2369</v>
      </c>
      <c r="B574" s="1">
        <v>42.28483224</v>
      </c>
      <c r="C574" s="1">
        <v>44.95673562</v>
      </c>
      <c r="D574" s="2">
        <f t="shared" si="32"/>
        <v>40.604345201037745</v>
      </c>
      <c r="E574" s="2">
        <f t="shared" si="33"/>
        <v>29.289646152126114</v>
      </c>
      <c r="F574" s="2">
        <f t="shared" si="34"/>
        <v>11.314699048911631</v>
      </c>
      <c r="G574" s="2">
        <f t="shared" si="35"/>
        <v>11.314699048911631</v>
      </c>
    </row>
    <row r="575" spans="1:7" ht="12.75">
      <c r="A575" s="1">
        <v>447.0175</v>
      </c>
      <c r="B575" s="1">
        <v>42.33256605</v>
      </c>
      <c r="C575" s="1">
        <v>44.73564669</v>
      </c>
      <c r="D575" s="2">
        <f t="shared" si="32"/>
        <v>40.596754746204915</v>
      </c>
      <c r="E575" s="2">
        <f t="shared" si="33"/>
        <v>29.319200035687846</v>
      </c>
      <c r="F575" s="2">
        <f t="shared" si="34"/>
        <v>11.27755471051707</v>
      </c>
      <c r="G575" s="2">
        <f t="shared" si="35"/>
        <v>11.27755471051707</v>
      </c>
    </row>
    <row r="576" spans="1:7" ht="12.75">
      <c r="A576" s="1">
        <v>447.7981</v>
      </c>
      <c r="B576" s="1">
        <v>42.44319517</v>
      </c>
      <c r="C576" s="1">
        <v>44.6502584</v>
      </c>
      <c r="D576" s="2">
        <f t="shared" si="32"/>
        <v>40.58917753457449</v>
      </c>
      <c r="E576" s="2">
        <f t="shared" si="33"/>
        <v>29.34873504519751</v>
      </c>
      <c r="F576" s="2">
        <f t="shared" si="34"/>
        <v>11.240442489376978</v>
      </c>
      <c r="G576" s="2">
        <f t="shared" si="35"/>
        <v>11.240442489376978</v>
      </c>
    </row>
    <row r="577" spans="1:7" ht="12.75">
      <c r="A577" s="1">
        <v>448.5788</v>
      </c>
      <c r="B577" s="1">
        <v>42.57800885</v>
      </c>
      <c r="C577" s="1">
        <v>44.43639542</v>
      </c>
      <c r="D577" s="2">
        <f t="shared" si="32"/>
        <v>40.581612551859024</v>
      </c>
      <c r="E577" s="2">
        <f t="shared" si="33"/>
        <v>29.378255009971017</v>
      </c>
      <c r="F577" s="2">
        <f t="shared" si="34"/>
        <v>11.203357541888007</v>
      </c>
      <c r="G577" s="2">
        <f t="shared" si="35"/>
        <v>11.203357541888007</v>
      </c>
    </row>
    <row r="578" spans="1:7" ht="12.75">
      <c r="A578" s="1">
        <v>449.3594</v>
      </c>
      <c r="B578" s="1">
        <v>42.71207232</v>
      </c>
      <c r="C578" s="1">
        <v>44.14365374</v>
      </c>
      <c r="D578" s="2">
        <f t="shared" si="32"/>
        <v>40.57406169016335</v>
      </c>
      <c r="E578" s="2">
        <f t="shared" si="33"/>
        <v>29.407752416666476</v>
      </c>
      <c r="F578" s="2">
        <f t="shared" si="34"/>
        <v>11.166309273496871</v>
      </c>
      <c r="G578" s="2">
        <f t="shared" si="35"/>
        <v>11.166309273496871</v>
      </c>
    </row>
    <row r="579" spans="1:7" ht="12.75">
      <c r="A579" s="1">
        <v>450.14</v>
      </c>
      <c r="B579" s="1">
        <v>42.84885247</v>
      </c>
      <c r="C579" s="1">
        <v>44.02430404</v>
      </c>
      <c r="D579" s="2">
        <f t="shared" si="32"/>
        <v>40.566523933991924</v>
      </c>
      <c r="E579" s="2">
        <f t="shared" si="33"/>
        <v>29.43723109658094</v>
      </c>
      <c r="F579" s="2">
        <f t="shared" si="34"/>
        <v>11.129292837410983</v>
      </c>
      <c r="G579" s="2">
        <f t="shared" si="35"/>
        <v>11.129292837410983</v>
      </c>
    </row>
    <row r="580" spans="1:7" ht="12.75">
      <c r="A580" s="1">
        <v>450.9206</v>
      </c>
      <c r="B580" s="1">
        <v>43.04013013</v>
      </c>
      <c r="C580" s="1">
        <v>43.28239771</v>
      </c>
      <c r="D580" s="2">
        <f aca="true" t="shared" si="36" ref="D580:D643">-(-47.1+10*LOG(A580/100))</f>
        <v>40.558999237930806</v>
      </c>
      <c r="E580" s="2">
        <f aca="true" t="shared" si="37" ref="E580:E643">((0.6*(1.82*SQRT(A580)+0.0169*A580+0.25/SQRT(A580)))+4*0.02*SQRT(A580))</f>
        <v>29.466691098377584</v>
      </c>
      <c r="F580" s="2">
        <f aca="true" t="shared" si="38" ref="F580:F643">D580-E580</f>
        <v>11.092308139553221</v>
      </c>
      <c r="G580" s="2">
        <f aca="true" t="shared" si="39" ref="G580:G643">-(-47.1+10*LOG(A580/100))-((0.6*(1.82*SQRT(A580)+0.0169*A580+0.25/SQRT(A580)))+4*0.02*SQRT(A580))</f>
        <v>11.092308139553221</v>
      </c>
    </row>
    <row r="581" spans="1:7" ht="12.75">
      <c r="A581" s="1">
        <v>451.7013</v>
      </c>
      <c r="B581" s="1">
        <v>42.94013893</v>
      </c>
      <c r="C581" s="1">
        <v>43.00287907</v>
      </c>
      <c r="D581" s="2">
        <f t="shared" si="36"/>
        <v>40.55148659533771</v>
      </c>
      <c r="E581" s="2">
        <f t="shared" si="37"/>
        <v>29.49613624095142</v>
      </c>
      <c r="F581" s="2">
        <f t="shared" si="38"/>
        <v>11.055350354386288</v>
      </c>
      <c r="G581" s="2">
        <f t="shared" si="39"/>
        <v>11.055350354386288</v>
      </c>
    </row>
    <row r="582" spans="1:7" ht="12.75">
      <c r="A582" s="1">
        <v>452.4819</v>
      </c>
      <c r="B582" s="1">
        <v>43.02072911</v>
      </c>
      <c r="C582" s="1">
        <v>43.47422761</v>
      </c>
      <c r="D582" s="2">
        <f t="shared" si="36"/>
        <v>40.54398788585499</v>
      </c>
      <c r="E582" s="2">
        <f t="shared" si="37"/>
        <v>29.525559029284274</v>
      </c>
      <c r="F582" s="2">
        <f t="shared" si="38"/>
        <v>11.018428856570715</v>
      </c>
      <c r="G582" s="2">
        <f t="shared" si="39"/>
        <v>11.018428856570715</v>
      </c>
    </row>
    <row r="583" spans="1:7" ht="12.75">
      <c r="A583" s="1">
        <v>453.2625</v>
      </c>
      <c r="B583" s="1">
        <v>43.12248747</v>
      </c>
      <c r="C583" s="1">
        <v>43.52374057</v>
      </c>
      <c r="D583" s="2">
        <f t="shared" si="36"/>
        <v>40.53650210164241</v>
      </c>
      <c r="E583" s="2">
        <f t="shared" si="37"/>
        <v>29.554963284237648</v>
      </c>
      <c r="F583" s="2">
        <f t="shared" si="38"/>
        <v>10.981538817404765</v>
      </c>
      <c r="G583" s="2">
        <f t="shared" si="39"/>
        <v>10.981538817404765</v>
      </c>
    </row>
    <row r="584" spans="1:7" ht="12.75">
      <c r="A584" s="1">
        <v>454.0431</v>
      </c>
      <c r="B584" s="1">
        <v>42.90827002</v>
      </c>
      <c r="C584" s="1">
        <v>43.16040985</v>
      </c>
      <c r="D584" s="2">
        <f t="shared" si="36"/>
        <v>40.529029198218936</v>
      </c>
      <c r="E584" s="2">
        <f t="shared" si="37"/>
        <v>29.584349053640693</v>
      </c>
      <c r="F584" s="2">
        <f t="shared" si="38"/>
        <v>10.944680144578243</v>
      </c>
      <c r="G584" s="2">
        <f t="shared" si="39"/>
        <v>10.944680144578243</v>
      </c>
    </row>
    <row r="585" spans="1:7" ht="12.75">
      <c r="A585" s="1">
        <v>454.8238</v>
      </c>
      <c r="B585" s="1">
        <v>42.47280188</v>
      </c>
      <c r="C585" s="1">
        <v>43.14378852</v>
      </c>
      <c r="D585" s="2">
        <f t="shared" si="36"/>
        <v>40.5215681764695</v>
      </c>
      <c r="E585" s="2">
        <f t="shared" si="37"/>
        <v>29.61372014608659</v>
      </c>
      <c r="F585" s="2">
        <f t="shared" si="38"/>
        <v>10.907848030382912</v>
      </c>
      <c r="G585" s="2">
        <f t="shared" si="39"/>
        <v>10.907848030382912</v>
      </c>
    </row>
    <row r="586" spans="1:7" ht="12.75">
      <c r="A586" s="1">
        <v>455.6044</v>
      </c>
      <c r="B586" s="1">
        <v>42.04669366</v>
      </c>
      <c r="C586" s="1">
        <v>44.02791193</v>
      </c>
      <c r="D586" s="2">
        <f t="shared" si="36"/>
        <v>40.514120903732426</v>
      </c>
      <c r="E586" s="2">
        <f t="shared" si="37"/>
        <v>29.643069084703264</v>
      </c>
      <c r="F586" s="2">
        <f t="shared" si="38"/>
        <v>10.871051819029162</v>
      </c>
      <c r="G586" s="2">
        <f t="shared" si="39"/>
        <v>10.871051819029162</v>
      </c>
    </row>
    <row r="587" spans="1:7" ht="12.75">
      <c r="A587" s="1">
        <v>456.385</v>
      </c>
      <c r="B587" s="1">
        <v>41.76454394</v>
      </c>
      <c r="C587" s="1">
        <v>44.3535348</v>
      </c>
      <c r="D587" s="2">
        <f t="shared" si="36"/>
        <v>40.506686379704796</v>
      </c>
      <c r="E587" s="2">
        <f t="shared" si="37"/>
        <v>29.672399680035806</v>
      </c>
      <c r="F587" s="2">
        <f t="shared" si="38"/>
        <v>10.83428669966899</v>
      </c>
      <c r="G587" s="2">
        <f t="shared" si="39"/>
        <v>10.83428669966899</v>
      </c>
    </row>
    <row r="588" spans="1:7" ht="12.75">
      <c r="A588" s="1">
        <v>457.1656</v>
      </c>
      <c r="B588" s="1">
        <v>41.57504359</v>
      </c>
      <c r="C588" s="1">
        <v>43.94466309</v>
      </c>
      <c r="D588" s="2">
        <f t="shared" si="36"/>
        <v>40.49926456081312</v>
      </c>
      <c r="E588" s="2">
        <f t="shared" si="37"/>
        <v>29.701711979099215</v>
      </c>
      <c r="F588" s="2">
        <f t="shared" si="38"/>
        <v>10.797552581713902</v>
      </c>
      <c r="G588" s="2">
        <f t="shared" si="39"/>
        <v>10.797552581713902</v>
      </c>
    </row>
    <row r="589" spans="1:7" ht="12.75">
      <c r="A589" s="1">
        <v>457.9463</v>
      </c>
      <c r="B589" s="1">
        <v>41.62897816</v>
      </c>
      <c r="C589" s="1">
        <v>43.60230656</v>
      </c>
      <c r="D589" s="2">
        <f t="shared" si="36"/>
        <v>40.491854455354364</v>
      </c>
      <c r="E589" s="2">
        <f t="shared" si="37"/>
        <v>29.731009780301573</v>
      </c>
      <c r="F589" s="2">
        <f t="shared" si="38"/>
        <v>10.760844675052791</v>
      </c>
      <c r="G589" s="2">
        <f t="shared" si="39"/>
        <v>10.760844675052791</v>
      </c>
    </row>
    <row r="590" spans="1:7" ht="12.75">
      <c r="A590" s="1">
        <v>458.7269</v>
      </c>
      <c r="B590" s="1">
        <v>41.65342206</v>
      </c>
      <c r="C590" s="1">
        <v>43.05339029</v>
      </c>
      <c r="D590" s="2">
        <f t="shared" si="36"/>
        <v>40.48445791851837</v>
      </c>
      <c r="E590" s="2">
        <f t="shared" si="37"/>
        <v>29.760285624742046</v>
      </c>
      <c r="F590" s="2">
        <f t="shared" si="38"/>
        <v>10.724172293776327</v>
      </c>
      <c r="G590" s="2">
        <f t="shared" si="39"/>
        <v>10.724172293776327</v>
      </c>
    </row>
    <row r="591" spans="1:7" ht="12.75">
      <c r="A591" s="1">
        <v>459.5075</v>
      </c>
      <c r="B591" s="1">
        <v>41.8551527</v>
      </c>
      <c r="C591" s="1">
        <v>42.670227</v>
      </c>
      <c r="D591" s="2">
        <f t="shared" si="36"/>
        <v>40.47707395742435</v>
      </c>
      <c r="E591" s="2">
        <f t="shared" si="37"/>
        <v>29.789543312766163</v>
      </c>
      <c r="F591" s="2">
        <f t="shared" si="38"/>
        <v>10.687530644658189</v>
      </c>
      <c r="G591" s="2">
        <f t="shared" si="39"/>
        <v>10.687530644658189</v>
      </c>
    </row>
    <row r="592" spans="1:7" ht="12.75">
      <c r="A592" s="1">
        <v>460.2881</v>
      </c>
      <c r="B592" s="1">
        <v>41.94594632</v>
      </c>
      <c r="C592" s="1">
        <v>42.61877273</v>
      </c>
      <c r="D592" s="2">
        <f t="shared" si="36"/>
        <v>40.4697025293818</v>
      </c>
      <c r="E592" s="2">
        <f t="shared" si="37"/>
        <v>29.818782890594047</v>
      </c>
      <c r="F592" s="2">
        <f t="shared" si="38"/>
        <v>10.650919638787752</v>
      </c>
      <c r="G592" s="2">
        <f t="shared" si="39"/>
        <v>10.650919638787752</v>
      </c>
    </row>
    <row r="593" spans="1:7" ht="12.75">
      <c r="A593" s="1">
        <v>461.0688</v>
      </c>
      <c r="B593" s="1">
        <v>41.96502217</v>
      </c>
      <c r="C593" s="1">
        <v>43.03293013</v>
      </c>
      <c r="D593" s="2">
        <f t="shared" si="36"/>
        <v>40.46234264998726</v>
      </c>
      <c r="E593" s="2">
        <f t="shared" si="37"/>
        <v>29.848008146563117</v>
      </c>
      <c r="F593" s="2">
        <f t="shared" si="38"/>
        <v>10.61433450342414</v>
      </c>
      <c r="G593" s="2">
        <f t="shared" si="39"/>
        <v>10.61433450342414</v>
      </c>
    </row>
    <row r="594" spans="1:7" ht="12.75">
      <c r="A594" s="1">
        <v>461.8494</v>
      </c>
      <c r="B594" s="1">
        <v>42.06866894</v>
      </c>
      <c r="C594" s="1">
        <v>43.61311479</v>
      </c>
      <c r="D594" s="2">
        <f t="shared" si="36"/>
        <v>40.454996162434774</v>
      </c>
      <c r="E594" s="2">
        <f t="shared" si="37"/>
        <v>29.877211639571694</v>
      </c>
      <c r="F594" s="2">
        <f t="shared" si="38"/>
        <v>10.57778452286308</v>
      </c>
      <c r="G594" s="2">
        <f t="shared" si="39"/>
        <v>10.57778452286308</v>
      </c>
    </row>
    <row r="595" spans="1:7" ht="12.75">
      <c r="A595" s="1">
        <v>462.63</v>
      </c>
      <c r="B595" s="1">
        <v>42.2867224</v>
      </c>
      <c r="C595" s="1">
        <v>44.48283921</v>
      </c>
      <c r="D595" s="2">
        <f t="shared" si="36"/>
        <v>40.44766208115313</v>
      </c>
      <c r="E595" s="2">
        <f t="shared" si="37"/>
        <v>29.906397159880303</v>
      </c>
      <c r="F595" s="2">
        <f t="shared" si="38"/>
        <v>10.54126492127283</v>
      </c>
      <c r="G595" s="2">
        <f t="shared" si="39"/>
        <v>10.54126492127283</v>
      </c>
    </row>
    <row r="596" spans="1:7" ht="12.75">
      <c r="A596" s="1">
        <v>463.4106</v>
      </c>
      <c r="B596" s="1">
        <v>42.35750893</v>
      </c>
      <c r="C596" s="1">
        <v>45.22676015</v>
      </c>
      <c r="D596" s="2">
        <f t="shared" si="36"/>
        <v>40.440340364311155</v>
      </c>
      <c r="E596" s="2">
        <f t="shared" si="37"/>
        <v>29.935564752932887</v>
      </c>
      <c r="F596" s="2">
        <f t="shared" si="38"/>
        <v>10.504775611378268</v>
      </c>
      <c r="G596" s="2">
        <f t="shared" si="39"/>
        <v>10.504775611378268</v>
      </c>
    </row>
    <row r="597" spans="1:7" ht="12.75">
      <c r="A597" s="1">
        <v>464.1913</v>
      </c>
      <c r="B597" s="1">
        <v>42.69804738</v>
      </c>
      <c r="C597" s="1">
        <v>45.09617004</v>
      </c>
      <c r="D597" s="2">
        <f t="shared" si="36"/>
        <v>40.43303003469502</v>
      </c>
      <c r="E597" s="2">
        <f t="shared" si="37"/>
        <v>29.96471819710852</v>
      </c>
      <c r="F597" s="2">
        <f t="shared" si="38"/>
        <v>10.468311837586501</v>
      </c>
      <c r="G597" s="2">
        <f t="shared" si="39"/>
        <v>10.468311837586501</v>
      </c>
    </row>
    <row r="598" spans="1:7" ht="12.75">
      <c r="A598" s="1">
        <v>464.9719</v>
      </c>
      <c r="B598" s="1">
        <v>43.04359906</v>
      </c>
      <c r="C598" s="1">
        <v>44.81933368</v>
      </c>
      <c r="D598" s="2">
        <f t="shared" si="36"/>
        <v>40.42573292365296</v>
      </c>
      <c r="E598" s="2">
        <f t="shared" si="37"/>
        <v>29.99385006893516</v>
      </c>
      <c r="F598" s="2">
        <f t="shared" si="38"/>
        <v>10.431882854717799</v>
      </c>
      <c r="G598" s="2">
        <f t="shared" si="39"/>
        <v>10.431882854717799</v>
      </c>
    </row>
    <row r="599" spans="1:7" ht="12.75">
      <c r="A599" s="1">
        <v>465.7525</v>
      </c>
      <c r="B599" s="1">
        <v>43.64407408</v>
      </c>
      <c r="C599" s="1">
        <v>44.05953172</v>
      </c>
      <c r="D599" s="2">
        <f t="shared" si="36"/>
        <v>40.418448052813375</v>
      </c>
      <c r="E599" s="2">
        <f t="shared" si="37"/>
        <v>30.022964148700744</v>
      </c>
      <c r="F599" s="2">
        <f t="shared" si="38"/>
        <v>10.39548390411263</v>
      </c>
      <c r="G599" s="2">
        <f t="shared" si="39"/>
        <v>10.39548390411263</v>
      </c>
    </row>
    <row r="600" spans="1:7" ht="12.75">
      <c r="A600" s="1">
        <v>466.5331</v>
      </c>
      <c r="B600" s="1">
        <v>44.38356726</v>
      </c>
      <c r="C600" s="1">
        <v>43.82225748</v>
      </c>
      <c r="D600" s="2">
        <f t="shared" si="36"/>
        <v>40.411175381181486</v>
      </c>
      <c r="E600" s="2">
        <f t="shared" si="37"/>
        <v>30.052060481091175</v>
      </c>
      <c r="F600" s="2">
        <f t="shared" si="38"/>
        <v>10.359114900090312</v>
      </c>
      <c r="G600" s="2">
        <f t="shared" si="39"/>
        <v>10.359114900090312</v>
      </c>
    </row>
    <row r="601" spans="1:7" ht="12.75">
      <c r="A601" s="1">
        <v>467.3138</v>
      </c>
      <c r="B601" s="1">
        <v>45.01319192</v>
      </c>
      <c r="C601" s="1">
        <v>44.29845086</v>
      </c>
      <c r="D601" s="2">
        <f t="shared" si="36"/>
        <v>40.40391393862574</v>
      </c>
      <c r="E601" s="2">
        <f t="shared" si="37"/>
        <v>30.081142834637344</v>
      </c>
      <c r="F601" s="2">
        <f t="shared" si="38"/>
        <v>10.322771103988398</v>
      </c>
      <c r="G601" s="2">
        <f t="shared" si="39"/>
        <v>10.322771103988398</v>
      </c>
    </row>
    <row r="602" spans="1:7" ht="12.75">
      <c r="A602" s="1">
        <v>468.0944</v>
      </c>
      <c r="B602" s="1">
        <v>44.93875792</v>
      </c>
      <c r="C602" s="1">
        <v>45.24374783</v>
      </c>
      <c r="D602" s="2">
        <f t="shared" si="36"/>
        <v>40.39666554479579</v>
      </c>
      <c r="E602" s="2">
        <f t="shared" si="37"/>
        <v>30.110203803329938</v>
      </c>
      <c r="F602" s="2">
        <f t="shared" si="38"/>
        <v>10.28646174146585</v>
      </c>
      <c r="G602" s="2">
        <f t="shared" si="39"/>
        <v>10.28646174146585</v>
      </c>
    </row>
    <row r="603" spans="1:7" ht="12.75">
      <c r="A603" s="1">
        <v>468.875</v>
      </c>
      <c r="B603" s="1">
        <v>44.69404414</v>
      </c>
      <c r="C603" s="1">
        <v>44.94890166</v>
      </c>
      <c r="D603" s="2">
        <f t="shared" si="36"/>
        <v>40.38942922841221</v>
      </c>
      <c r="E603" s="2">
        <f t="shared" si="37"/>
        <v>30.13924715759462</v>
      </c>
      <c r="F603" s="2">
        <f t="shared" si="38"/>
        <v>10.25018207081759</v>
      </c>
      <c r="G603" s="2">
        <f t="shared" si="39"/>
        <v>10.25018207081759</v>
      </c>
    </row>
    <row r="604" spans="1:7" ht="12.75">
      <c r="A604" s="1">
        <v>469.6556</v>
      </c>
      <c r="B604" s="1">
        <v>44.37458819</v>
      </c>
      <c r="C604" s="1">
        <v>44.50949044</v>
      </c>
      <c r="D604" s="2">
        <f t="shared" si="36"/>
        <v>40.3822049492945</v>
      </c>
      <c r="E604" s="2">
        <f t="shared" si="37"/>
        <v>30.168272941376824</v>
      </c>
      <c r="F604" s="2">
        <f t="shared" si="38"/>
        <v>10.213932007917673</v>
      </c>
      <c r="G604" s="2">
        <f t="shared" si="39"/>
        <v>10.213932007917673</v>
      </c>
    </row>
    <row r="605" spans="1:7" ht="12.75">
      <c r="A605" s="1">
        <v>470.4363</v>
      </c>
      <c r="B605" s="1">
        <v>43.92293435</v>
      </c>
      <c r="C605" s="1">
        <v>44.35932533</v>
      </c>
      <c r="D605" s="2">
        <f t="shared" si="36"/>
        <v>40.37499174428838</v>
      </c>
      <c r="E605" s="2">
        <f t="shared" si="37"/>
        <v>30.197284913467367</v>
      </c>
      <c r="F605" s="2">
        <f t="shared" si="38"/>
        <v>10.177706830821013</v>
      </c>
      <c r="G605" s="2">
        <f t="shared" si="39"/>
        <v>10.177706830821013</v>
      </c>
    </row>
    <row r="606" spans="1:7" ht="12.75">
      <c r="A606" s="1">
        <v>471.2169</v>
      </c>
      <c r="B606" s="1">
        <v>43.29178609</v>
      </c>
      <c r="C606" s="1">
        <v>44.56024792</v>
      </c>
      <c r="D606" s="2">
        <f t="shared" si="36"/>
        <v>40.367791421489535</v>
      </c>
      <c r="E606" s="2">
        <f t="shared" si="37"/>
        <v>30.226275685155315</v>
      </c>
      <c r="F606" s="2">
        <f t="shared" si="38"/>
        <v>10.14151573633422</v>
      </c>
      <c r="G606" s="2">
        <f t="shared" si="39"/>
        <v>10.14151573633422</v>
      </c>
    </row>
    <row r="607" spans="1:7" ht="12.75">
      <c r="A607" s="1">
        <v>471.9975</v>
      </c>
      <c r="B607" s="1">
        <v>42.86888323</v>
      </c>
      <c r="C607" s="1">
        <v>44.85924969</v>
      </c>
      <c r="D607" s="2">
        <f t="shared" si="36"/>
        <v>40.36060301660574</v>
      </c>
      <c r="E607" s="2">
        <f t="shared" si="37"/>
        <v>30.25524901711228</v>
      </c>
      <c r="F607" s="2">
        <f t="shared" si="38"/>
        <v>10.105353999493456</v>
      </c>
      <c r="G607" s="2">
        <f t="shared" si="39"/>
        <v>10.105353999493456</v>
      </c>
    </row>
    <row r="608" spans="1:7" ht="12.75">
      <c r="A608" s="1">
        <v>472.7781</v>
      </c>
      <c r="B608" s="1">
        <v>42.75095559</v>
      </c>
      <c r="C608" s="1">
        <v>45.10583752</v>
      </c>
      <c r="D608" s="2">
        <f t="shared" si="36"/>
        <v>40.353426490249305</v>
      </c>
      <c r="E608" s="2">
        <f t="shared" si="37"/>
        <v>30.284204952560284</v>
      </c>
      <c r="F608" s="2">
        <f t="shared" si="38"/>
        <v>10.069221537689021</v>
      </c>
      <c r="G608" s="2">
        <f t="shared" si="39"/>
        <v>10.069221537689021</v>
      </c>
    </row>
    <row r="609" spans="1:7" ht="12.75">
      <c r="A609" s="1">
        <v>473.5588</v>
      </c>
      <c r="B609" s="1">
        <v>42.80069536</v>
      </c>
      <c r="C609" s="1">
        <v>45.32903945</v>
      </c>
      <c r="D609" s="2">
        <f t="shared" si="36"/>
        <v>40.346260886140676</v>
      </c>
      <c r="E609" s="2">
        <f t="shared" si="37"/>
        <v>30.313147240656143</v>
      </c>
      <c r="F609" s="2">
        <f t="shared" si="38"/>
        <v>10.033113645484534</v>
      </c>
      <c r="G609" s="2">
        <f t="shared" si="39"/>
        <v>10.033113645484534</v>
      </c>
    </row>
    <row r="610" spans="1:7" ht="12.75">
      <c r="A610" s="1">
        <v>474.3394</v>
      </c>
      <c r="B610" s="1">
        <v>42.43216336</v>
      </c>
      <c r="C610" s="1">
        <v>45.37530944</v>
      </c>
      <c r="D610" s="2">
        <f t="shared" si="36"/>
        <v>40.33910800096359</v>
      </c>
      <c r="E610" s="2">
        <f t="shared" si="37"/>
        <v>30.34206850982548</v>
      </c>
      <c r="F610" s="2">
        <f t="shared" si="38"/>
        <v>9.99703949113811</v>
      </c>
      <c r="G610" s="2">
        <f t="shared" si="39"/>
        <v>9.99703949113811</v>
      </c>
    </row>
    <row r="611" spans="1:7" ht="12.75">
      <c r="A611" s="1">
        <v>475.12</v>
      </c>
      <c r="B611" s="1">
        <v>42.34742871</v>
      </c>
      <c r="C611" s="1">
        <v>44.78159834</v>
      </c>
      <c r="D611" s="2">
        <f t="shared" si="36"/>
        <v>40.33196687731035</v>
      </c>
      <c r="E611" s="2">
        <f t="shared" si="37"/>
        <v>30.370972511092027</v>
      </c>
      <c r="F611" s="2">
        <f t="shared" si="38"/>
        <v>9.960994366218323</v>
      </c>
      <c r="G611" s="2">
        <f t="shared" si="39"/>
        <v>9.960994366218323</v>
      </c>
    </row>
    <row r="612" spans="1:7" ht="12.75">
      <c r="A612" s="1">
        <v>475.9006</v>
      </c>
      <c r="B612" s="1">
        <v>42.49115161</v>
      </c>
      <c r="C612" s="1">
        <v>44.52573896</v>
      </c>
      <c r="D612" s="2">
        <f t="shared" si="36"/>
        <v>40.32483747656538</v>
      </c>
      <c r="E612" s="2">
        <f t="shared" si="37"/>
        <v>30.399859286970973</v>
      </c>
      <c r="F612" s="2">
        <f t="shared" si="38"/>
        <v>9.924978189594405</v>
      </c>
      <c r="G612" s="2">
        <f t="shared" si="39"/>
        <v>9.924978189594405</v>
      </c>
    </row>
    <row r="613" spans="1:7" ht="12.75">
      <c r="A613" s="1">
        <v>476.6813</v>
      </c>
      <c r="B613" s="1">
        <v>42.75968417</v>
      </c>
      <c r="C613" s="1">
        <v>44.86005086</v>
      </c>
      <c r="D613" s="2">
        <f t="shared" si="36"/>
        <v>40.317718849223546</v>
      </c>
      <c r="E613" s="2">
        <f t="shared" si="37"/>
        <v>30.42873257708928</v>
      </c>
      <c r="F613" s="2">
        <f t="shared" si="38"/>
        <v>9.888986272134265</v>
      </c>
      <c r="G613" s="2">
        <f t="shared" si="39"/>
        <v>9.888986272134265</v>
      </c>
    </row>
    <row r="614" spans="1:7" ht="12.75">
      <c r="A614" s="1">
        <v>477.4619</v>
      </c>
      <c r="B614" s="1">
        <v>42.93803989</v>
      </c>
      <c r="C614" s="1">
        <v>44.49725196</v>
      </c>
      <c r="D614" s="2">
        <f t="shared" si="36"/>
        <v>40.310612780696125</v>
      </c>
      <c r="E614" s="2">
        <f t="shared" si="37"/>
        <v>30.45758502684967</v>
      </c>
      <c r="F614" s="2">
        <f t="shared" si="38"/>
        <v>9.853027753846455</v>
      </c>
      <c r="G614" s="2">
        <f t="shared" si="39"/>
        <v>9.853027753846455</v>
      </c>
    </row>
    <row r="615" spans="1:7" ht="12.75">
      <c r="A615" s="1">
        <v>478.2425</v>
      </c>
      <c r="B615" s="1">
        <v>43.06516037</v>
      </c>
      <c r="C615" s="1">
        <v>44.47093856</v>
      </c>
      <c r="D615" s="2">
        <f t="shared" si="36"/>
        <v>40.303518320359615</v>
      </c>
      <c r="E615" s="2">
        <f t="shared" si="37"/>
        <v>30.486420377732287</v>
      </c>
      <c r="F615" s="2">
        <f t="shared" si="38"/>
        <v>9.817097942627328</v>
      </c>
      <c r="G615" s="2">
        <f t="shared" si="39"/>
        <v>9.817097942627328</v>
      </c>
    </row>
    <row r="616" spans="1:7" ht="12.75">
      <c r="A616" s="1">
        <v>479.0231</v>
      </c>
      <c r="B616" s="1">
        <v>43.11379588</v>
      </c>
      <c r="C616" s="1">
        <v>43.92054966</v>
      </c>
      <c r="D616" s="2">
        <f t="shared" si="36"/>
        <v>40.296435430350485</v>
      </c>
      <c r="E616" s="2">
        <f t="shared" si="37"/>
        <v>30.51523867156153</v>
      </c>
      <c r="F616" s="2">
        <f t="shared" si="38"/>
        <v>9.781196758788955</v>
      </c>
      <c r="G616" s="2">
        <f t="shared" si="39"/>
        <v>9.781196758788955</v>
      </c>
    </row>
    <row r="617" spans="1:7" ht="12.75">
      <c r="A617" s="1">
        <v>479.8038</v>
      </c>
      <c r="B617" s="1">
        <v>43.40371801</v>
      </c>
      <c r="C617" s="1">
        <v>43.76213315</v>
      </c>
      <c r="D617" s="2">
        <f t="shared" si="36"/>
        <v>40.28936316783995</v>
      </c>
      <c r="E617" s="2">
        <f t="shared" si="37"/>
        <v>30.544043638536753</v>
      </c>
      <c r="F617" s="2">
        <f t="shared" si="38"/>
        <v>9.745319529303199</v>
      </c>
      <c r="G617" s="2">
        <f t="shared" si="39"/>
        <v>9.745319529303199</v>
      </c>
    </row>
    <row r="618" spans="1:7" ht="12.75">
      <c r="A618" s="1">
        <v>480.5844</v>
      </c>
      <c r="B618" s="1">
        <v>43.7752257</v>
      </c>
      <c r="C618" s="1">
        <v>43.56204889</v>
      </c>
      <c r="D618" s="2">
        <f t="shared" si="36"/>
        <v>40.28230330710388</v>
      </c>
      <c r="E618" s="2">
        <f t="shared" si="37"/>
        <v>30.57282794088073</v>
      </c>
      <c r="F618" s="2">
        <f t="shared" si="38"/>
        <v>9.709475366223149</v>
      </c>
      <c r="G618" s="2">
        <f t="shared" si="39"/>
        <v>9.709475366223149</v>
      </c>
    </row>
    <row r="619" spans="1:7" ht="12.75">
      <c r="A619" s="1">
        <v>481.365</v>
      </c>
      <c r="B619" s="1">
        <v>44.13343162</v>
      </c>
      <c r="C619" s="1">
        <v>43.12502375</v>
      </c>
      <c r="D619" s="2">
        <f t="shared" si="36"/>
        <v>40.275254904204814</v>
      </c>
      <c r="E619" s="2">
        <f t="shared" si="37"/>
        <v>30.601595310632344</v>
      </c>
      <c r="F619" s="2">
        <f t="shared" si="38"/>
        <v>9.67365959357247</v>
      </c>
      <c r="G619" s="2">
        <f t="shared" si="39"/>
        <v>9.67365959357247</v>
      </c>
    </row>
    <row r="620" spans="1:7" ht="12.75">
      <c r="A620" s="1">
        <v>482.1456</v>
      </c>
      <c r="B620" s="1">
        <v>44.52236835</v>
      </c>
      <c r="C620" s="1">
        <v>42.81957086</v>
      </c>
      <c r="D620" s="2">
        <f t="shared" si="36"/>
        <v>40.268217922011885</v>
      </c>
      <c r="E620" s="2">
        <f t="shared" si="37"/>
        <v>30.630345788940854</v>
      </c>
      <c r="F620" s="2">
        <f t="shared" si="38"/>
        <v>9.637872133071031</v>
      </c>
      <c r="G620" s="2">
        <f t="shared" si="39"/>
        <v>9.637872133071031</v>
      </c>
    </row>
    <row r="621" spans="1:7" ht="12.75">
      <c r="A621" s="1">
        <v>482.9263</v>
      </c>
      <c r="B621" s="1">
        <v>44.71333282</v>
      </c>
      <c r="C621" s="1">
        <v>43.03260001</v>
      </c>
      <c r="D621" s="2">
        <f t="shared" si="36"/>
        <v>40.2611914242767</v>
      </c>
      <c r="E621" s="2">
        <f t="shared" si="37"/>
        <v>30.65908309667832</v>
      </c>
      <c r="F621" s="2">
        <f t="shared" si="38"/>
        <v>9.602108327598383</v>
      </c>
      <c r="G621" s="2">
        <f t="shared" si="39"/>
        <v>9.602108327598383</v>
      </c>
    </row>
    <row r="622" spans="1:7" ht="12.75">
      <c r="A622" s="1">
        <v>483.7069</v>
      </c>
      <c r="B622" s="1">
        <v>44.4055632</v>
      </c>
      <c r="C622" s="1">
        <v>43.04870935</v>
      </c>
      <c r="D622" s="2">
        <f t="shared" si="36"/>
        <v>40.254177174274396</v>
      </c>
      <c r="E622" s="2">
        <f t="shared" si="37"/>
        <v>30.687799912732917</v>
      </c>
      <c r="F622" s="2">
        <f t="shared" si="38"/>
        <v>9.56637726154148</v>
      </c>
      <c r="G622" s="2">
        <f t="shared" si="39"/>
        <v>9.56637726154148</v>
      </c>
    </row>
    <row r="623" spans="1:7" ht="12.75">
      <c r="A623" s="1">
        <v>484.4875</v>
      </c>
      <c r="B623" s="1">
        <v>43.96193182</v>
      </c>
      <c r="C623" s="1">
        <v>42.61121684</v>
      </c>
      <c r="D623" s="2">
        <f t="shared" si="36"/>
        <v>40.247174234657535</v>
      </c>
      <c r="E623" s="2">
        <f t="shared" si="37"/>
        <v>30.716499959802736</v>
      </c>
      <c r="F623" s="2">
        <f t="shared" si="38"/>
        <v>9.5306742748548</v>
      </c>
      <c r="G623" s="2">
        <f t="shared" si="39"/>
        <v>9.5306742748548</v>
      </c>
    </row>
    <row r="624" spans="1:7" ht="12.75">
      <c r="A624" s="1">
        <v>485.2681</v>
      </c>
      <c r="B624" s="1">
        <v>43.81937751</v>
      </c>
      <c r="C624" s="1">
        <v>42.63332968</v>
      </c>
      <c r="D624" s="2">
        <f t="shared" si="36"/>
        <v>40.24018256900914</v>
      </c>
      <c r="E624" s="2">
        <f t="shared" si="37"/>
        <v>30.74518327837705</v>
      </c>
      <c r="F624" s="2">
        <f t="shared" si="38"/>
        <v>9.494999290632094</v>
      </c>
      <c r="G624" s="2">
        <f t="shared" si="39"/>
        <v>9.494999290632094</v>
      </c>
    </row>
    <row r="625" spans="1:7" ht="12.75">
      <c r="A625" s="1">
        <v>486.0488</v>
      </c>
      <c r="B625" s="1">
        <v>43.9233021</v>
      </c>
      <c r="C625" s="1">
        <v>42.55404299</v>
      </c>
      <c r="D625" s="2">
        <f t="shared" si="36"/>
        <v>40.23320124756742</v>
      </c>
      <c r="E625" s="2">
        <f t="shared" si="37"/>
        <v>30.7738535800992</v>
      </c>
      <c r="F625" s="2">
        <f t="shared" si="38"/>
        <v>9.459347667468222</v>
      </c>
      <c r="G625" s="2">
        <f t="shared" si="39"/>
        <v>9.459347667468222</v>
      </c>
    </row>
    <row r="626" spans="1:7" ht="12.75">
      <c r="A626" s="1">
        <v>486.8294</v>
      </c>
      <c r="B626" s="1">
        <v>43.80914293</v>
      </c>
      <c r="C626" s="1">
        <v>42.5241966</v>
      </c>
      <c r="D626" s="2">
        <f t="shared" si="36"/>
        <v>40.226232022739</v>
      </c>
      <c r="E626" s="2">
        <f t="shared" si="37"/>
        <v>30.802503560370333</v>
      </c>
      <c r="F626" s="2">
        <f t="shared" si="38"/>
        <v>9.423728462368665</v>
      </c>
      <c r="G626" s="2">
        <f t="shared" si="39"/>
        <v>9.423728462368665</v>
      </c>
    </row>
    <row r="627" spans="1:7" ht="12.75">
      <c r="A627" s="1">
        <v>487.61</v>
      </c>
      <c r="B627" s="1">
        <v>43.33698262</v>
      </c>
      <c r="C627" s="1">
        <v>42.74916198</v>
      </c>
      <c r="D627" s="2">
        <f t="shared" si="36"/>
        <v>40.21927396367262</v>
      </c>
      <c r="E627" s="2">
        <f t="shared" si="37"/>
        <v>30.83113693264644</v>
      </c>
      <c r="F627" s="2">
        <f t="shared" si="38"/>
        <v>9.38813703102618</v>
      </c>
      <c r="G627" s="2">
        <f t="shared" si="39"/>
        <v>9.38813703102618</v>
      </c>
    </row>
    <row r="628" spans="1:7" ht="12.75">
      <c r="A628" s="1">
        <v>488.3906</v>
      </c>
      <c r="B628" s="1">
        <v>42.81657644</v>
      </c>
      <c r="C628" s="1">
        <v>42.65438542</v>
      </c>
      <c r="D628" s="2">
        <f t="shared" si="36"/>
        <v>40.21232703464698</v>
      </c>
      <c r="E628" s="2">
        <f t="shared" si="37"/>
        <v>30.859753736771527</v>
      </c>
      <c r="F628" s="2">
        <f t="shared" si="38"/>
        <v>9.352573297875455</v>
      </c>
      <c r="G628" s="2">
        <f t="shared" si="39"/>
        <v>9.352573297875455</v>
      </c>
    </row>
    <row r="629" spans="1:7" ht="12.75">
      <c r="A629" s="1">
        <v>489.1713</v>
      </c>
      <c r="B629" s="1">
        <v>42.58155717</v>
      </c>
      <c r="C629" s="1">
        <v>42.51307097</v>
      </c>
      <c r="D629" s="2">
        <f t="shared" si="36"/>
        <v>40.2053903122951</v>
      </c>
      <c r="E629" s="2">
        <f t="shared" si="37"/>
        <v>30.888357675256994</v>
      </c>
      <c r="F629" s="2">
        <f t="shared" si="38"/>
        <v>9.317032637038107</v>
      </c>
      <c r="G629" s="2">
        <f t="shared" si="39"/>
        <v>9.317032637038107</v>
      </c>
    </row>
    <row r="630" spans="1:7" ht="12.75">
      <c r="A630" s="1">
        <v>489.9519</v>
      </c>
      <c r="B630" s="1">
        <v>42.50035388</v>
      </c>
      <c r="C630" s="1">
        <v>42.53292619</v>
      </c>
      <c r="D630" s="2">
        <f t="shared" si="36"/>
        <v>40.19846553828508</v>
      </c>
      <c r="E630" s="2">
        <f t="shared" si="37"/>
        <v>30.916941459866823</v>
      </c>
      <c r="F630" s="2">
        <f t="shared" si="38"/>
        <v>9.281524078418254</v>
      </c>
      <c r="G630" s="2">
        <f t="shared" si="39"/>
        <v>9.281524078418254</v>
      </c>
    </row>
    <row r="631" spans="1:7" ht="12.75">
      <c r="A631" s="1">
        <v>490.7325</v>
      </c>
      <c r="B631" s="1">
        <v>42.54252205</v>
      </c>
      <c r="C631" s="1">
        <v>42.85367674</v>
      </c>
      <c r="D631" s="2">
        <f t="shared" si="36"/>
        <v>40.19155178816996</v>
      </c>
      <c r="E631" s="2">
        <f t="shared" si="37"/>
        <v>30.94550879491182</v>
      </c>
      <c r="F631" s="2">
        <f t="shared" si="38"/>
        <v>9.24604299325814</v>
      </c>
      <c r="G631" s="2">
        <f t="shared" si="39"/>
        <v>9.24604299325814</v>
      </c>
    </row>
    <row r="632" spans="1:7" ht="12.75">
      <c r="A632" s="1">
        <v>491.5131</v>
      </c>
      <c r="B632" s="1">
        <v>42.6859295</v>
      </c>
      <c r="C632" s="1">
        <v>43.14193785</v>
      </c>
      <c r="D632" s="2">
        <f t="shared" si="36"/>
        <v>40.184649026906534</v>
      </c>
      <c r="E632" s="2">
        <f t="shared" si="37"/>
        <v>30.974059719605</v>
      </c>
      <c r="F632" s="2">
        <f t="shared" si="38"/>
        <v>9.210589307301536</v>
      </c>
      <c r="G632" s="2">
        <f t="shared" si="39"/>
        <v>9.210589307301536</v>
      </c>
    </row>
    <row r="633" spans="1:7" ht="12.75">
      <c r="A633" s="1">
        <v>492.2938</v>
      </c>
      <c r="B633" s="1">
        <v>42.85594904</v>
      </c>
      <c r="C633" s="1">
        <v>43.52976309</v>
      </c>
      <c r="D633" s="2">
        <f t="shared" si="36"/>
        <v>40.17775633743278</v>
      </c>
      <c r="E633" s="2">
        <f t="shared" si="37"/>
        <v>31.002597927420915</v>
      </c>
      <c r="F633" s="2">
        <f t="shared" si="38"/>
        <v>9.175158410011868</v>
      </c>
      <c r="G633" s="2">
        <f t="shared" si="39"/>
        <v>9.175158410011868</v>
      </c>
    </row>
    <row r="634" spans="1:7" ht="12.75">
      <c r="A634" s="1">
        <v>493.0744</v>
      </c>
      <c r="B634" s="1">
        <v>42.78638916</v>
      </c>
      <c r="C634" s="1">
        <v>43.92428585</v>
      </c>
      <c r="D634" s="2">
        <f t="shared" si="36"/>
        <v>40.170875450806015</v>
      </c>
      <c r="E634" s="2">
        <f t="shared" si="37"/>
        <v>31.031116146338423</v>
      </c>
      <c r="F634" s="2">
        <f t="shared" si="38"/>
        <v>9.139759304467592</v>
      </c>
      <c r="G634" s="2">
        <f t="shared" si="39"/>
        <v>9.139759304467592</v>
      </c>
    </row>
    <row r="635" spans="1:7" ht="12.75">
      <c r="A635" s="1">
        <v>493.855</v>
      </c>
      <c r="B635" s="1">
        <v>42.52062109</v>
      </c>
      <c r="C635" s="1">
        <v>43.82642939</v>
      </c>
      <c r="D635" s="2">
        <f t="shared" si="36"/>
        <v>40.16400544889369</v>
      </c>
      <c r="E635" s="2">
        <f t="shared" si="37"/>
        <v>31.05961807161832</v>
      </c>
      <c r="F635" s="2">
        <f t="shared" si="38"/>
        <v>9.10438737727537</v>
      </c>
      <c r="G635" s="2">
        <f t="shared" si="39"/>
        <v>9.10438737727537</v>
      </c>
    </row>
    <row r="636" spans="1:7" ht="12.75">
      <c r="A636" s="1">
        <v>494.6356</v>
      </c>
      <c r="B636" s="1">
        <v>42.42356896</v>
      </c>
      <c r="C636" s="1">
        <v>43.73061583</v>
      </c>
      <c r="D636" s="2">
        <f t="shared" si="36"/>
        <v>40.157146297313616</v>
      </c>
      <c r="E636" s="2">
        <f t="shared" si="37"/>
        <v>31.08810374185656</v>
      </c>
      <c r="F636" s="2">
        <f t="shared" si="38"/>
        <v>9.069042555457056</v>
      </c>
      <c r="G636" s="2">
        <f t="shared" si="39"/>
        <v>9.069042555457056</v>
      </c>
    </row>
    <row r="637" spans="1:7" ht="12.75">
      <c r="A637" s="1">
        <v>495.4163</v>
      </c>
      <c r="B637" s="1">
        <v>42.29777814</v>
      </c>
      <c r="C637" s="1">
        <v>43.80912166</v>
      </c>
      <c r="D637" s="2">
        <f t="shared" si="36"/>
        <v>40.15029708522086</v>
      </c>
      <c r="E637" s="2">
        <f t="shared" si="37"/>
        <v>31.116576841584234</v>
      </c>
      <c r="F637" s="2">
        <f t="shared" si="38"/>
        <v>9.03372024363663</v>
      </c>
      <c r="G637" s="2">
        <f t="shared" si="39"/>
        <v>9.03372024363663</v>
      </c>
    </row>
    <row r="638" spans="1:7" ht="12.75">
      <c r="A638" s="1">
        <v>496.1969</v>
      </c>
      <c r="B638" s="1">
        <v>42.38160318</v>
      </c>
      <c r="C638" s="1">
        <v>43.86701051</v>
      </c>
      <c r="D638" s="2">
        <f t="shared" si="36"/>
        <v>40.14345953318746</v>
      </c>
      <c r="E638" s="2">
        <f t="shared" si="37"/>
        <v>31.14503011484927</v>
      </c>
      <c r="F638" s="2">
        <f t="shared" si="38"/>
        <v>8.99842941833819</v>
      </c>
      <c r="G638" s="2">
        <f t="shared" si="39"/>
        <v>8.99842941833819</v>
      </c>
    </row>
    <row r="639" spans="1:7" ht="12.75">
      <c r="A639" s="1">
        <v>496.9775</v>
      </c>
      <c r="B639" s="1">
        <v>42.41956405</v>
      </c>
      <c r="C639" s="1">
        <v>43.72520223</v>
      </c>
      <c r="D639" s="2">
        <f t="shared" si="36"/>
        <v>40.13663272930729</v>
      </c>
      <c r="E639" s="2">
        <f t="shared" si="37"/>
        <v>31.173467247955966</v>
      </c>
      <c r="F639" s="2">
        <f t="shared" si="38"/>
        <v>8.963165481351322</v>
      </c>
      <c r="G639" s="2">
        <f t="shared" si="39"/>
        <v>8.963165481351322</v>
      </c>
    </row>
    <row r="640" spans="1:7" ht="12.75">
      <c r="A640" s="1">
        <v>497.7581</v>
      </c>
      <c r="B640" s="1">
        <v>42.83226288</v>
      </c>
      <c r="C640" s="1">
        <v>43.51702202</v>
      </c>
      <c r="D640" s="2">
        <f t="shared" si="36"/>
        <v>40.12981663984268</v>
      </c>
      <c r="E640" s="2">
        <f t="shared" si="37"/>
        <v>31.20188827889674</v>
      </c>
      <c r="F640" s="2">
        <f t="shared" si="38"/>
        <v>8.927928360945941</v>
      </c>
      <c r="G640" s="2">
        <f t="shared" si="39"/>
        <v>8.927928360945941</v>
      </c>
    </row>
    <row r="641" spans="1:7" ht="12.75">
      <c r="A641" s="1">
        <v>498.5388</v>
      </c>
      <c r="B641" s="1">
        <v>43.28128189</v>
      </c>
      <c r="C641" s="1">
        <v>43.71887454</v>
      </c>
      <c r="D641" s="2">
        <f t="shared" si="36"/>
        <v>40.12301036007972</v>
      </c>
      <c r="E641" s="2">
        <f t="shared" si="37"/>
        <v>31.230296883350952</v>
      </c>
      <c r="F641" s="2">
        <f t="shared" si="38"/>
        <v>8.892713476728765</v>
      </c>
      <c r="G641" s="2">
        <f t="shared" si="39"/>
        <v>8.892713476728765</v>
      </c>
    </row>
    <row r="642" spans="1:7" ht="12.75">
      <c r="A642" s="1">
        <v>499.3194</v>
      </c>
      <c r="B642" s="1">
        <v>43.59044273</v>
      </c>
      <c r="C642" s="1">
        <v>43.67250888</v>
      </c>
      <c r="D642" s="2">
        <f t="shared" si="36"/>
        <v>40.116215600228536</v>
      </c>
      <c r="E642" s="2">
        <f t="shared" si="37"/>
        <v>31.258685821291937</v>
      </c>
      <c r="F642" s="2">
        <f t="shared" si="38"/>
        <v>8.857529778936598</v>
      </c>
      <c r="G642" s="2">
        <f t="shared" si="39"/>
        <v>8.857529778936598</v>
      </c>
    </row>
    <row r="643" spans="1:7" ht="12.75">
      <c r="A643" s="1">
        <v>500.1</v>
      </c>
      <c r="B643" s="1">
        <v>43.62505242</v>
      </c>
      <c r="C643" s="1">
        <v>43.27538931</v>
      </c>
      <c r="D643" s="2">
        <f t="shared" si="36"/>
        <v>40.109431454523325</v>
      </c>
      <c r="E643" s="2">
        <f t="shared" si="37"/>
        <v>31.287058770159398</v>
      </c>
      <c r="F643" s="2">
        <f t="shared" si="38"/>
        <v>8.822372684363927</v>
      </c>
      <c r="G643" s="2">
        <f t="shared" si="39"/>
        <v>8.822372684363927</v>
      </c>
    </row>
    <row r="644" spans="1:7" ht="12.75">
      <c r="A644" s="1">
        <v>500.8806</v>
      </c>
      <c r="B644" s="1">
        <v>43.80207468</v>
      </c>
      <c r="C644" s="1">
        <v>43.03597121</v>
      </c>
      <c r="D644" s="2">
        <f aca="true" t="shared" si="40" ref="D644:D707">-(-47.1+10*LOG(A644/100))</f>
        <v>40.10265788985492</v>
      </c>
      <c r="E644" s="2">
        <f aca="true" t="shared" si="41" ref="E644:E707">((0.6*(1.82*SQRT(A644)+0.0169*A644+0.25/SQRT(A644)))+4*0.02*SQRT(A644))</f>
        <v>31.315415767355294</v>
      </c>
      <c r="F644" s="2">
        <f aca="true" t="shared" si="42" ref="F644:F707">D644-E644</f>
        <v>8.787242122499624</v>
      </c>
      <c r="G644" s="2">
        <f aca="true" t="shared" si="43" ref="G644:G707">-(-47.1+10*LOG(A644/100))-((0.6*(1.82*SQRT(A644)+0.0169*A644+0.25/SQRT(A644)))+4*0.02*SQRT(A644))</f>
        <v>8.787242122499624</v>
      </c>
    </row>
    <row r="645" spans="1:7" ht="12.75">
      <c r="A645" s="1">
        <v>501.6613</v>
      </c>
      <c r="B645" s="1">
        <v>43.9877104</v>
      </c>
      <c r="C645" s="1">
        <v>42.93186461</v>
      </c>
      <c r="D645" s="2">
        <f t="shared" si="40"/>
        <v>40.095894007556204</v>
      </c>
      <c r="E645" s="2">
        <f t="shared" si="41"/>
        <v>31.343760479797456</v>
      </c>
      <c r="F645" s="2">
        <f t="shared" si="42"/>
        <v>8.752133527758748</v>
      </c>
      <c r="G645" s="2">
        <f t="shared" si="43"/>
        <v>8.752133527758748</v>
      </c>
    </row>
    <row r="646" spans="1:7" ht="12.75">
      <c r="A646" s="1">
        <v>502.4419</v>
      </c>
      <c r="B646" s="1">
        <v>43.66740471</v>
      </c>
      <c r="C646" s="1">
        <v>43.00934104</v>
      </c>
      <c r="D646" s="2">
        <f t="shared" si="40"/>
        <v>40.08914150759665</v>
      </c>
      <c r="E646" s="2">
        <f t="shared" si="41"/>
        <v>31.37208568324304</v>
      </c>
      <c r="F646" s="2">
        <f t="shared" si="42"/>
        <v>8.717055824353611</v>
      </c>
      <c r="G646" s="2">
        <f t="shared" si="43"/>
        <v>8.717055824353611</v>
      </c>
    </row>
    <row r="647" spans="1:7" ht="12.75">
      <c r="A647" s="1">
        <v>503.2225</v>
      </c>
      <c r="B647" s="1">
        <v>43.04039286</v>
      </c>
      <c r="C647" s="1">
        <v>43.39918318</v>
      </c>
      <c r="D647" s="2">
        <f t="shared" si="40"/>
        <v>40.08239949026647</v>
      </c>
      <c r="E647" s="2">
        <f t="shared" si="41"/>
        <v>31.400395046357385</v>
      </c>
      <c r="F647" s="2">
        <f t="shared" si="42"/>
        <v>8.682004443909083</v>
      </c>
      <c r="G647" s="2">
        <f t="shared" si="43"/>
        <v>8.682004443909083</v>
      </c>
    </row>
    <row r="648" spans="1:7" ht="12.75">
      <c r="A648" s="1">
        <v>504.0031</v>
      </c>
      <c r="B648" s="1">
        <v>42.70109923</v>
      </c>
      <c r="C648" s="1">
        <v>43.51049971</v>
      </c>
      <c r="D648" s="2">
        <f t="shared" si="40"/>
        <v>40.07566792306948</v>
      </c>
      <c r="E648" s="2">
        <f t="shared" si="41"/>
        <v>31.42868860596482</v>
      </c>
      <c r="F648" s="2">
        <f t="shared" si="42"/>
        <v>8.646979317104662</v>
      </c>
      <c r="G648" s="2">
        <f t="shared" si="43"/>
        <v>8.646979317104662</v>
      </c>
    </row>
    <row r="649" spans="1:7" ht="12.75">
      <c r="A649" s="1">
        <v>504.7838</v>
      </c>
      <c r="B649" s="1">
        <v>42.59151497</v>
      </c>
      <c r="C649" s="1">
        <v>43.69592816</v>
      </c>
      <c r="D649" s="2">
        <f t="shared" si="40"/>
        <v>40.06894591330288</v>
      </c>
      <c r="E649" s="2">
        <f t="shared" si="41"/>
        <v>31.45697002031019</v>
      </c>
      <c r="F649" s="2">
        <f t="shared" si="42"/>
        <v>8.611975892992692</v>
      </c>
      <c r="G649" s="2">
        <f t="shared" si="43"/>
        <v>8.611975892992692</v>
      </c>
    </row>
    <row r="650" spans="1:7" ht="12.75">
      <c r="A650" s="1">
        <v>505.5644</v>
      </c>
      <c r="B650" s="1">
        <v>42.612096</v>
      </c>
      <c r="C650" s="1">
        <v>43.65810004</v>
      </c>
      <c r="D650" s="2">
        <f t="shared" si="40"/>
        <v>40.062235150814715</v>
      </c>
      <c r="E650" s="2">
        <f t="shared" si="41"/>
        <v>31.485232080794937</v>
      </c>
      <c r="F650" s="2">
        <f t="shared" si="42"/>
        <v>8.577003070019778</v>
      </c>
      <c r="G650" s="2">
        <f t="shared" si="43"/>
        <v>8.577003070019778</v>
      </c>
    </row>
    <row r="651" spans="1:7" ht="12.75">
      <c r="A651" s="1">
        <v>506.345</v>
      </c>
      <c r="B651" s="1">
        <v>42.28461711</v>
      </c>
      <c r="C651" s="1">
        <v>43.44519918</v>
      </c>
      <c r="D651" s="2">
        <f t="shared" si="40"/>
        <v>40.05553474186863</v>
      </c>
      <c r="E651" s="2">
        <f t="shared" si="41"/>
        <v>31.51347844739877</v>
      </c>
      <c r="F651" s="2">
        <f t="shared" si="42"/>
        <v>8.542056294469855</v>
      </c>
      <c r="G651" s="2">
        <f t="shared" si="43"/>
        <v>8.542056294469855</v>
      </c>
    </row>
    <row r="652" spans="1:7" ht="12.75">
      <c r="A652" s="1">
        <v>507.1256</v>
      </c>
      <c r="B652" s="1">
        <v>42.06203594</v>
      </c>
      <c r="C652" s="1">
        <v>43.36200763</v>
      </c>
      <c r="D652" s="2">
        <f t="shared" si="40"/>
        <v>40.04884465456639</v>
      </c>
      <c r="E652" s="2">
        <f t="shared" si="41"/>
        <v>31.541709156380783</v>
      </c>
      <c r="F652" s="2">
        <f t="shared" si="42"/>
        <v>8.507135498185605</v>
      </c>
      <c r="G652" s="2">
        <f t="shared" si="43"/>
        <v>8.507135498185605</v>
      </c>
    </row>
    <row r="653" spans="1:7" ht="12.75">
      <c r="A653" s="1">
        <v>507.9063</v>
      </c>
      <c r="B653" s="1">
        <v>41.81753767</v>
      </c>
      <c r="C653" s="1">
        <v>43.49262952</v>
      </c>
      <c r="D653" s="2">
        <f t="shared" si="40"/>
        <v>40.04216400208876</v>
      </c>
      <c r="E653" s="2">
        <f t="shared" si="41"/>
        <v>31.569927857399957</v>
      </c>
      <c r="F653" s="2">
        <f t="shared" si="42"/>
        <v>8.472236144688804</v>
      </c>
      <c r="G653" s="2">
        <f t="shared" si="43"/>
        <v>8.472236144688804</v>
      </c>
    </row>
    <row r="654" spans="1:7" ht="12.75">
      <c r="A654" s="1">
        <v>508.6869</v>
      </c>
      <c r="B654" s="1">
        <v>41.5553842</v>
      </c>
      <c r="C654" s="1">
        <v>43.718589</v>
      </c>
      <c r="D654" s="2">
        <f t="shared" si="40"/>
        <v>40.03549446427951</v>
      </c>
      <c r="E654" s="2">
        <f t="shared" si="41"/>
        <v>31.598127357364408</v>
      </c>
      <c r="F654" s="2">
        <f t="shared" si="42"/>
        <v>8.4373671069151</v>
      </c>
      <c r="G654" s="2">
        <f t="shared" si="43"/>
        <v>8.4373671069151</v>
      </c>
    </row>
    <row r="655" spans="1:7" ht="12.75">
      <c r="A655" s="1">
        <v>509.4675</v>
      </c>
      <c r="B655" s="1">
        <v>41.14011843</v>
      </c>
      <c r="C655" s="1">
        <v>43.47130826</v>
      </c>
      <c r="D655" s="2">
        <f t="shared" si="40"/>
        <v>40.02883515329491</v>
      </c>
      <c r="E655" s="2">
        <f t="shared" si="41"/>
        <v>31.626311307655456</v>
      </c>
      <c r="F655" s="2">
        <f t="shared" si="42"/>
        <v>8.40252384563945</v>
      </c>
      <c r="G655" s="2">
        <f t="shared" si="43"/>
        <v>8.40252384563945</v>
      </c>
    </row>
    <row r="656" spans="1:7" ht="12.75">
      <c r="A656" s="1">
        <v>510.2481</v>
      </c>
      <c r="B656" s="1">
        <v>40.89296083</v>
      </c>
      <c r="C656" s="1">
        <v>43.36437298</v>
      </c>
      <c r="D656" s="2">
        <f t="shared" si="40"/>
        <v>40.022186037820084</v>
      </c>
      <c r="E656" s="2">
        <f t="shared" si="41"/>
        <v>31.65447974397901</v>
      </c>
      <c r="F656" s="2">
        <f t="shared" si="42"/>
        <v>8.367706293841074</v>
      </c>
      <c r="G656" s="2">
        <f t="shared" si="43"/>
        <v>8.367706293841074</v>
      </c>
    </row>
    <row r="657" spans="1:7" ht="12.75">
      <c r="A657" s="1">
        <v>511.0288</v>
      </c>
      <c r="B657" s="1">
        <v>40.91302193</v>
      </c>
      <c r="C657" s="1">
        <v>43.1604469</v>
      </c>
      <c r="D657" s="2">
        <f t="shared" si="40"/>
        <v>40.01554623684025</v>
      </c>
      <c r="E657" s="2">
        <f t="shared" si="41"/>
        <v>31.682636307493784</v>
      </c>
      <c r="F657" s="2">
        <f t="shared" si="42"/>
        <v>8.332909929346467</v>
      </c>
      <c r="G657" s="2">
        <f t="shared" si="43"/>
        <v>8.332909929346467</v>
      </c>
    </row>
    <row r="658" spans="1:7" ht="12.75">
      <c r="A658" s="1">
        <v>511.8094</v>
      </c>
      <c r="B658" s="1">
        <v>41.15058788</v>
      </c>
      <c r="C658" s="1">
        <v>43.06772538</v>
      </c>
      <c r="D658" s="2">
        <f t="shared" si="40"/>
        <v>40.00891742031013</v>
      </c>
      <c r="E658" s="2">
        <f t="shared" si="41"/>
        <v>31.710773820478998</v>
      </c>
      <c r="F658" s="2">
        <f t="shared" si="42"/>
        <v>8.298143599831128</v>
      </c>
      <c r="G658" s="2">
        <f t="shared" si="43"/>
        <v>8.298143599831128</v>
      </c>
    </row>
    <row r="659" spans="1:7" ht="12.75">
      <c r="A659" s="1">
        <v>512.59</v>
      </c>
      <c r="B659" s="1">
        <v>41.40404854</v>
      </c>
      <c r="C659" s="1">
        <v>42.93305287</v>
      </c>
      <c r="D659" s="2">
        <f t="shared" si="40"/>
        <v>40.0022987061994</v>
      </c>
      <c r="E659" s="2">
        <f t="shared" si="41"/>
        <v>31.73889592580328</v>
      </c>
      <c r="F659" s="2">
        <f t="shared" si="42"/>
        <v>8.263402780396117</v>
      </c>
      <c r="G659" s="2">
        <f t="shared" si="43"/>
        <v>8.263402780396117</v>
      </c>
    </row>
    <row r="660" spans="1:7" ht="12.75">
      <c r="A660" s="1">
        <v>513.3706</v>
      </c>
      <c r="B660" s="1">
        <v>41.63342714</v>
      </c>
      <c r="C660" s="1">
        <v>42.79527249</v>
      </c>
      <c r="D660" s="2">
        <f t="shared" si="40"/>
        <v>39.995690063762446</v>
      </c>
      <c r="E660" s="2">
        <f t="shared" si="41"/>
        <v>31.767002658631107</v>
      </c>
      <c r="F660" s="2">
        <f t="shared" si="42"/>
        <v>8.228687405131339</v>
      </c>
      <c r="G660" s="2">
        <f t="shared" si="43"/>
        <v>8.228687405131339</v>
      </c>
    </row>
    <row r="661" spans="1:7" ht="12.75">
      <c r="A661" s="1">
        <v>514.1513</v>
      </c>
      <c r="B661" s="1">
        <v>41.74830057</v>
      </c>
      <c r="C661" s="1">
        <v>42.52285283</v>
      </c>
      <c r="D661" s="2">
        <f t="shared" si="40"/>
        <v>39.989090617711426</v>
      </c>
      <c r="E661" s="2">
        <f t="shared" si="41"/>
        <v>31.795097651705085</v>
      </c>
      <c r="F661" s="2">
        <f t="shared" si="42"/>
        <v>8.193992966006341</v>
      </c>
      <c r="G661" s="2">
        <f t="shared" si="43"/>
        <v>8.193992966006341</v>
      </c>
    </row>
    <row r="662" spans="1:7" ht="12.75">
      <c r="A662" s="1">
        <v>514.9319</v>
      </c>
      <c r="B662" s="1">
        <v>41.95016933</v>
      </c>
      <c r="C662" s="1">
        <v>42.34101454</v>
      </c>
      <c r="D662" s="2">
        <f t="shared" si="40"/>
        <v>39.98250202822529</v>
      </c>
      <c r="E662" s="2">
        <f t="shared" si="41"/>
        <v>31.823173742541854</v>
      </c>
      <c r="F662" s="2">
        <f t="shared" si="42"/>
        <v>8.159328285683436</v>
      </c>
      <c r="G662" s="2">
        <f t="shared" si="43"/>
        <v>8.159328285683436</v>
      </c>
    </row>
    <row r="663" spans="1:7" ht="12.75">
      <c r="A663" s="1">
        <v>515.7125</v>
      </c>
      <c r="B663" s="1">
        <v>42.20319238</v>
      </c>
      <c r="C663" s="1">
        <v>42.30887051</v>
      </c>
      <c r="D663" s="2">
        <f t="shared" si="40"/>
        <v>39.9759234190096</v>
      </c>
      <c r="E663" s="2">
        <f t="shared" si="41"/>
        <v>31.851234565581592</v>
      </c>
      <c r="F663" s="2">
        <f t="shared" si="42"/>
        <v>8.124688853428005</v>
      </c>
      <c r="G663" s="2">
        <f t="shared" si="43"/>
        <v>8.124688853428005</v>
      </c>
    </row>
    <row r="664" spans="1:7" ht="12.75">
      <c r="A664" s="1">
        <v>516.4931</v>
      </c>
      <c r="B664" s="1">
        <v>42.64800308</v>
      </c>
      <c r="C664" s="1">
        <v>42.50560169</v>
      </c>
      <c r="D664" s="2">
        <f t="shared" si="40"/>
        <v>39.96935475987423</v>
      </c>
      <c r="E664" s="2">
        <f t="shared" si="41"/>
        <v>31.879280155458822</v>
      </c>
      <c r="F664" s="2">
        <f t="shared" si="42"/>
        <v>8.090074604415406</v>
      </c>
      <c r="G664" s="2">
        <f t="shared" si="43"/>
        <v>8.090074604415406</v>
      </c>
    </row>
    <row r="665" spans="1:7" ht="12.75">
      <c r="A665" s="1">
        <v>517.2738</v>
      </c>
      <c r="B665" s="1">
        <v>43.03121365</v>
      </c>
      <c r="C665" s="1">
        <v>42.71218886</v>
      </c>
      <c r="D665" s="2">
        <f t="shared" si="40"/>
        <v>39.96279518118238</v>
      </c>
      <c r="E665" s="2">
        <f t="shared" si="41"/>
        <v>31.907314136582766</v>
      </c>
      <c r="F665" s="2">
        <f t="shared" si="42"/>
        <v>8.055481044599613</v>
      </c>
      <c r="G665" s="2">
        <f t="shared" si="43"/>
        <v>8.055481044599613</v>
      </c>
    </row>
    <row r="666" spans="1:7" ht="12.75">
      <c r="A666" s="1">
        <v>518.0544</v>
      </c>
      <c r="B666" s="1">
        <v>43.30959533</v>
      </c>
      <c r="C666" s="1">
        <v>42.50010826</v>
      </c>
      <c r="D666" s="2">
        <f t="shared" si="40"/>
        <v>39.95624633344865</v>
      </c>
      <c r="E666" s="2">
        <f t="shared" si="41"/>
        <v>31.935329361575654</v>
      </c>
      <c r="F666" s="2">
        <f t="shared" si="42"/>
        <v>8.020916971872992</v>
      </c>
      <c r="G666" s="2">
        <f t="shared" si="43"/>
        <v>8.020916971872992</v>
      </c>
    </row>
    <row r="667" spans="1:7" ht="12.75">
      <c r="A667" s="1">
        <v>518.835</v>
      </c>
      <c r="B667" s="1">
        <v>43.36593829</v>
      </c>
      <c r="C667" s="1">
        <v>41.93269905</v>
      </c>
      <c r="D667" s="2">
        <f t="shared" si="40"/>
        <v>39.94970734603845</v>
      </c>
      <c r="E667" s="2">
        <f t="shared" si="41"/>
        <v>31.963329456532154</v>
      </c>
      <c r="F667" s="2">
        <f t="shared" si="42"/>
        <v>7.986377889506297</v>
      </c>
      <c r="G667" s="2">
        <f t="shared" si="43"/>
        <v>7.986377889506297</v>
      </c>
    </row>
    <row r="668" spans="1:7" ht="12.75">
      <c r="A668" s="1">
        <v>519.6156</v>
      </c>
      <c r="B668" s="1">
        <v>43.19174649</v>
      </c>
      <c r="C668" s="1">
        <v>41.3443468</v>
      </c>
      <c r="D668" s="2">
        <f t="shared" si="40"/>
        <v>39.943178189303865</v>
      </c>
      <c r="E668" s="2">
        <f t="shared" si="41"/>
        <v>31.991314455567853</v>
      </c>
      <c r="F668" s="2">
        <f t="shared" si="42"/>
        <v>7.951863733736012</v>
      </c>
      <c r="G668" s="2">
        <f t="shared" si="43"/>
        <v>7.951863733736012</v>
      </c>
    </row>
    <row r="669" spans="1:7" ht="12.75">
      <c r="A669" s="1">
        <v>520.3963</v>
      </c>
      <c r="B669" s="1">
        <v>43.01522933</v>
      </c>
      <c r="C669" s="1">
        <v>40.87516764</v>
      </c>
      <c r="D669" s="2">
        <f t="shared" si="40"/>
        <v>39.93665799918475</v>
      </c>
      <c r="E669" s="2">
        <f t="shared" si="41"/>
        <v>32.019287974840026</v>
      </c>
      <c r="F669" s="2">
        <f t="shared" si="42"/>
        <v>7.917370024344727</v>
      </c>
      <c r="G669" s="2">
        <f t="shared" si="43"/>
        <v>7.917370024344727</v>
      </c>
    </row>
    <row r="670" spans="1:7" ht="12.75">
      <c r="A670" s="1">
        <v>521.1769</v>
      </c>
      <c r="B670" s="1">
        <v>43.05257179</v>
      </c>
      <c r="C670" s="1">
        <v>40.63385809</v>
      </c>
      <c r="D670" s="2">
        <f t="shared" si="40"/>
        <v>39.93014841664089</v>
      </c>
      <c r="E670" s="2">
        <f t="shared" si="41"/>
        <v>32.047242881946545</v>
      </c>
      <c r="F670" s="2">
        <f t="shared" si="42"/>
        <v>7.882905534694345</v>
      </c>
      <c r="G670" s="2">
        <f t="shared" si="43"/>
        <v>7.882905534694345</v>
      </c>
    </row>
    <row r="671" spans="1:7" ht="12.75">
      <c r="A671" s="1">
        <v>521.9575</v>
      </c>
      <c r="B671" s="1">
        <v>43.32280281</v>
      </c>
      <c r="C671" s="1">
        <v>40.5041829</v>
      </c>
      <c r="D671" s="2">
        <f t="shared" si="40"/>
        <v>39.92364857662307</v>
      </c>
      <c r="E671" s="2">
        <f t="shared" si="41"/>
        <v>32.07518279471799</v>
      </c>
      <c r="F671" s="2">
        <f t="shared" si="42"/>
        <v>7.848465781905084</v>
      </c>
      <c r="G671" s="2">
        <f t="shared" si="43"/>
        <v>7.848465781905084</v>
      </c>
    </row>
    <row r="672" spans="1:7" ht="12.75">
      <c r="A672" s="1">
        <v>522.7381</v>
      </c>
      <c r="B672" s="1">
        <v>43.37790659</v>
      </c>
      <c r="C672" s="1">
        <v>40.56313193</v>
      </c>
      <c r="D672" s="2">
        <f t="shared" si="40"/>
        <v>39.9171584500127</v>
      </c>
      <c r="E672" s="2">
        <f t="shared" si="41"/>
        <v>32.10310774676191</v>
      </c>
      <c r="F672" s="2">
        <f t="shared" si="42"/>
        <v>7.814050703250793</v>
      </c>
      <c r="G672" s="2">
        <f t="shared" si="43"/>
        <v>7.814050703250793</v>
      </c>
    </row>
    <row r="673" spans="1:7" ht="12.75">
      <c r="A673" s="1">
        <v>523.5188</v>
      </c>
      <c r="B673" s="1">
        <v>42.92037557</v>
      </c>
      <c r="C673" s="1">
        <v>40.80645239</v>
      </c>
      <c r="D673" s="2">
        <f t="shared" si="40"/>
        <v>39.910677178253366</v>
      </c>
      <c r="E673" s="2">
        <f t="shared" si="41"/>
        <v>32.13102134606359</v>
      </c>
      <c r="F673" s="2">
        <f t="shared" si="42"/>
        <v>7.779655832189775</v>
      </c>
      <c r="G673" s="2">
        <f t="shared" si="43"/>
        <v>7.779655832189775</v>
      </c>
    </row>
    <row r="674" spans="1:7" ht="12.75">
      <c r="A674" s="1">
        <v>524.2994</v>
      </c>
      <c r="B674" s="1">
        <v>42.14426193</v>
      </c>
      <c r="C674" s="1">
        <v>40.52732639</v>
      </c>
      <c r="D674" s="2">
        <f t="shared" si="40"/>
        <v>39.90420639285777</v>
      </c>
      <c r="E674" s="2">
        <f t="shared" si="41"/>
        <v>32.15891647506842</v>
      </c>
      <c r="F674" s="2">
        <f t="shared" si="42"/>
        <v>7.74528991778935</v>
      </c>
      <c r="G674" s="2">
        <f t="shared" si="43"/>
        <v>7.74528991778935</v>
      </c>
    </row>
    <row r="675" spans="1:7" ht="12.75">
      <c r="A675" s="1">
        <v>525.08</v>
      </c>
      <c r="B675" s="1">
        <v>41.39603805</v>
      </c>
      <c r="C675" s="1">
        <v>40.15593115</v>
      </c>
      <c r="D675" s="2">
        <f t="shared" si="40"/>
        <v>39.89774523428914</v>
      </c>
      <c r="E675" s="2">
        <f t="shared" si="41"/>
        <v>32.186796743423066</v>
      </c>
      <c r="F675" s="2">
        <f t="shared" si="42"/>
        <v>7.710948490866073</v>
      </c>
      <c r="G675" s="2">
        <f t="shared" si="43"/>
        <v>7.710948490866073</v>
      </c>
    </row>
    <row r="676" spans="1:7" ht="12.75">
      <c r="A676" s="1">
        <v>525.8606</v>
      </c>
      <c r="B676" s="1">
        <v>40.90295819</v>
      </c>
      <c r="C676" s="1">
        <v>39.9435452</v>
      </c>
      <c r="D676" s="2">
        <f t="shared" si="40"/>
        <v>39.891293673945626</v>
      </c>
      <c r="E676" s="2">
        <f t="shared" si="41"/>
        <v>32.214662184237525</v>
      </c>
      <c r="F676" s="2">
        <f t="shared" si="42"/>
        <v>7.6766314897081</v>
      </c>
      <c r="G676" s="2">
        <f t="shared" si="43"/>
        <v>7.6766314897081</v>
      </c>
    </row>
    <row r="677" spans="1:7" ht="12.75">
      <c r="A677" s="1">
        <v>526.6413</v>
      </c>
      <c r="B677" s="1">
        <v>40.75979893</v>
      </c>
      <c r="C677" s="1">
        <v>39.79444597</v>
      </c>
      <c r="D677" s="2">
        <f t="shared" si="40"/>
        <v>39.88485085870312</v>
      </c>
      <c r="E677" s="2">
        <f t="shared" si="41"/>
        <v>32.24251639740384</v>
      </c>
      <c r="F677" s="2">
        <f t="shared" si="42"/>
        <v>7.642334461299278</v>
      </c>
      <c r="G677" s="2">
        <f t="shared" si="43"/>
        <v>7.642334461299278</v>
      </c>
    </row>
    <row r="678" spans="1:7" ht="12.75">
      <c r="A678" s="1">
        <v>527.4219</v>
      </c>
      <c r="B678" s="1">
        <v>40.66954613</v>
      </c>
      <c r="C678" s="1">
        <v>39.67592359</v>
      </c>
      <c r="D678" s="2">
        <f t="shared" si="40"/>
        <v>39.87841841073323</v>
      </c>
      <c r="E678" s="2">
        <f t="shared" si="41"/>
        <v>32.270352280088524</v>
      </c>
      <c r="F678" s="2">
        <f t="shared" si="42"/>
        <v>7.608066130644708</v>
      </c>
      <c r="G678" s="2">
        <f t="shared" si="43"/>
        <v>7.608066130644708</v>
      </c>
    </row>
    <row r="679" spans="1:7" ht="12.75">
      <c r="A679" s="1">
        <v>528.2025</v>
      </c>
      <c r="B679" s="1">
        <v>40.41454785</v>
      </c>
      <c r="C679" s="1">
        <v>39.44239895</v>
      </c>
      <c r="D679" s="2">
        <f t="shared" si="40"/>
        <v>39.87199547594003</v>
      </c>
      <c r="E679" s="2">
        <f t="shared" si="41"/>
        <v>32.298173433833156</v>
      </c>
      <c r="F679" s="2">
        <f t="shared" si="42"/>
        <v>7.573822042106876</v>
      </c>
      <c r="G679" s="2">
        <f t="shared" si="43"/>
        <v>7.573822042106876</v>
      </c>
    </row>
    <row r="680" spans="1:7" ht="12.75">
      <c r="A680" s="1">
        <v>528.9831</v>
      </c>
      <c r="B680" s="1">
        <v>40.00303418</v>
      </c>
      <c r="C680" s="1">
        <v>39.06671785</v>
      </c>
      <c r="D680" s="2">
        <f t="shared" si="40"/>
        <v>39.86558202622632</v>
      </c>
      <c r="E680" s="2">
        <f t="shared" si="41"/>
        <v>32.32597989126045</v>
      </c>
      <c r="F680" s="2">
        <f t="shared" si="42"/>
        <v>7.539602134965868</v>
      </c>
      <c r="G680" s="2">
        <f t="shared" si="43"/>
        <v>7.539602134965868</v>
      </c>
    </row>
    <row r="681" spans="1:7" ht="12.75">
      <c r="A681" s="1">
        <v>529.7638</v>
      </c>
      <c r="B681" s="1">
        <v>39.64315781</v>
      </c>
      <c r="C681" s="1">
        <v>38.93135083</v>
      </c>
      <c r="D681" s="2">
        <f t="shared" si="40"/>
        <v>39.859177213830215</v>
      </c>
      <c r="E681" s="2">
        <f t="shared" si="41"/>
        <v>32.35377524424662</v>
      </c>
      <c r="F681" s="2">
        <f t="shared" si="42"/>
        <v>7.505401969583595</v>
      </c>
      <c r="G681" s="2">
        <f t="shared" si="43"/>
        <v>7.505401969583595</v>
      </c>
    </row>
    <row r="682" spans="1:7" ht="12.75">
      <c r="A682" s="1">
        <v>530.5444</v>
      </c>
      <c r="B682" s="1">
        <v>39.48039285</v>
      </c>
      <c r="C682" s="1">
        <v>38.82065456</v>
      </c>
      <c r="D682" s="2">
        <f t="shared" si="40"/>
        <v>39.852782651686475</v>
      </c>
      <c r="E682" s="2">
        <f t="shared" si="41"/>
        <v>32.381552404554704</v>
      </c>
      <c r="F682" s="2">
        <f t="shared" si="42"/>
        <v>7.471230247131771</v>
      </c>
      <c r="G682" s="2">
        <f t="shared" si="43"/>
        <v>7.471230247131771</v>
      </c>
    </row>
    <row r="683" spans="1:7" ht="12.75">
      <c r="A683" s="1">
        <v>531.325</v>
      </c>
      <c r="B683" s="1">
        <v>39.61283494</v>
      </c>
      <c r="C683" s="1">
        <v>38.69947305</v>
      </c>
      <c r="D683" s="2">
        <f t="shared" si="40"/>
        <v>39.846397491069915</v>
      </c>
      <c r="E683" s="2">
        <f t="shared" si="41"/>
        <v>32.4093149656987</v>
      </c>
      <c r="F683" s="2">
        <f t="shared" si="42"/>
        <v>7.437082525371217</v>
      </c>
      <c r="G683" s="2">
        <f t="shared" si="43"/>
        <v>7.437082525371217</v>
      </c>
    </row>
    <row r="684" spans="1:7" ht="12.75">
      <c r="A684" s="1">
        <v>532.1056</v>
      </c>
      <c r="B684" s="1">
        <v>39.86172943</v>
      </c>
      <c r="C684" s="1">
        <v>38.76889322</v>
      </c>
      <c r="D684" s="2">
        <f t="shared" si="40"/>
        <v>39.84002170437614</v>
      </c>
      <c r="E684" s="2">
        <f t="shared" si="41"/>
        <v>32.43706295982403</v>
      </c>
      <c r="F684" s="2">
        <f t="shared" si="42"/>
        <v>7.402958744552109</v>
      </c>
      <c r="G684" s="2">
        <f t="shared" si="43"/>
        <v>7.402958744552109</v>
      </c>
    </row>
    <row r="685" spans="1:7" ht="12.75">
      <c r="A685" s="1">
        <v>532.8863</v>
      </c>
      <c r="B685" s="1">
        <v>40.29737947</v>
      </c>
      <c r="C685" s="1">
        <v>39.01960563</v>
      </c>
      <c r="D685" s="2">
        <f t="shared" si="40"/>
        <v>39.83365444913684</v>
      </c>
      <c r="E685" s="2">
        <f t="shared" si="41"/>
        <v>32.4647999708673</v>
      </c>
      <c r="F685" s="2">
        <f t="shared" si="42"/>
        <v>7.36885447826954</v>
      </c>
      <c r="G685" s="2">
        <f t="shared" si="43"/>
        <v>7.36885447826954</v>
      </c>
    </row>
    <row r="686" spans="1:7" ht="12.75">
      <c r="A686" s="1">
        <v>533.6669</v>
      </c>
      <c r="B686" s="1">
        <v>40.54212255</v>
      </c>
      <c r="C686" s="1">
        <v>39.52804962</v>
      </c>
      <c r="D686" s="2">
        <f t="shared" si="40"/>
        <v>39.827297329152465</v>
      </c>
      <c r="E686" s="2">
        <f t="shared" si="41"/>
        <v>32.49251892506508</v>
      </c>
      <c r="F686" s="2">
        <f t="shared" si="42"/>
        <v>7.334778404087388</v>
      </c>
      <c r="G686" s="2">
        <f t="shared" si="43"/>
        <v>7.334778404087388</v>
      </c>
    </row>
    <row r="687" spans="1:7" ht="12.75">
      <c r="A687" s="1">
        <v>534.4475</v>
      </c>
      <c r="B687" s="1">
        <v>40.51567588</v>
      </c>
      <c r="C687" s="1">
        <v>40.01090806</v>
      </c>
      <c r="D687" s="2">
        <f t="shared" si="40"/>
        <v>39.82094950099982</v>
      </c>
      <c r="E687" s="2">
        <f t="shared" si="41"/>
        <v>32.52022340798014</v>
      </c>
      <c r="F687" s="2">
        <f t="shared" si="42"/>
        <v>7.3007260930196765</v>
      </c>
      <c r="G687" s="2">
        <f t="shared" si="43"/>
        <v>7.3007260930196765</v>
      </c>
    </row>
    <row r="688" spans="1:7" ht="12.75">
      <c r="A688" s="1">
        <v>535.2281</v>
      </c>
      <c r="B688" s="1">
        <v>40.44211419</v>
      </c>
      <c r="C688" s="1">
        <v>39.83336405</v>
      </c>
      <c r="D688" s="2">
        <f t="shared" si="40"/>
        <v>39.814610937555855</v>
      </c>
      <c r="E688" s="2">
        <f t="shared" si="41"/>
        <v>32.54791345129033</v>
      </c>
      <c r="F688" s="2">
        <f t="shared" si="42"/>
        <v>7.266697486265528</v>
      </c>
      <c r="G688" s="2">
        <f t="shared" si="43"/>
        <v>7.266697486265528</v>
      </c>
    </row>
    <row r="689" spans="1:7" ht="12.75">
      <c r="A689" s="1">
        <v>536.0088</v>
      </c>
      <c r="B689" s="1">
        <v>40.51857739</v>
      </c>
      <c r="C689" s="1">
        <v>39.78779451</v>
      </c>
      <c r="D689" s="2">
        <f t="shared" si="40"/>
        <v>39.80828080157849</v>
      </c>
      <c r="E689" s="2">
        <f t="shared" si="41"/>
        <v>32.5755926310675</v>
      </c>
      <c r="F689" s="2">
        <f t="shared" si="42"/>
        <v>7.23268817051099</v>
      </c>
      <c r="G689" s="2">
        <f t="shared" si="43"/>
        <v>7.23268817051099</v>
      </c>
    </row>
    <row r="690" spans="1:7" ht="12.75">
      <c r="A690" s="1">
        <v>536.7894</v>
      </c>
      <c r="B690" s="1">
        <v>40.70866313</v>
      </c>
      <c r="C690" s="1">
        <v>39.9137665</v>
      </c>
      <c r="D690" s="2">
        <f t="shared" si="40"/>
        <v>39.80196068783477</v>
      </c>
      <c r="E690" s="2">
        <f t="shared" si="41"/>
        <v>32.60325388790065</v>
      </c>
      <c r="F690" s="2">
        <f t="shared" si="42"/>
        <v>7.198706799934122</v>
      </c>
      <c r="G690" s="2">
        <f t="shared" si="43"/>
        <v>7.198706799934122</v>
      </c>
    </row>
    <row r="691" spans="1:7" ht="12.75">
      <c r="A691" s="1">
        <v>537.57</v>
      </c>
      <c r="B691" s="1">
        <v>41.14330573</v>
      </c>
      <c r="C691" s="1">
        <v>40.39299616</v>
      </c>
      <c r="D691" s="2">
        <f t="shared" si="40"/>
        <v>39.79564975813604</v>
      </c>
      <c r="E691" s="2">
        <f t="shared" si="41"/>
        <v>32.63090079947633</v>
      </c>
      <c r="F691" s="2">
        <f t="shared" si="42"/>
        <v>7.1647489586597075</v>
      </c>
      <c r="G691" s="2">
        <f t="shared" si="43"/>
        <v>7.1647489586597075</v>
      </c>
    </row>
    <row r="692" spans="1:7" ht="12.75">
      <c r="A692" s="1">
        <v>538.3506</v>
      </c>
      <c r="B692" s="1">
        <v>41.88356048</v>
      </c>
      <c r="C692" s="1">
        <v>40.86652774</v>
      </c>
      <c r="D692" s="2">
        <f t="shared" si="40"/>
        <v>39.78934798582949</v>
      </c>
      <c r="E692" s="2">
        <f t="shared" si="41"/>
        <v>32.658533397014246</v>
      </c>
      <c r="F692" s="2">
        <f t="shared" si="42"/>
        <v>7.130814588815241</v>
      </c>
      <c r="G692" s="2">
        <f t="shared" si="43"/>
        <v>7.130814588815241</v>
      </c>
    </row>
    <row r="693" spans="1:7" ht="12.75">
      <c r="A693" s="1">
        <v>539.1313</v>
      </c>
      <c r="B693" s="1">
        <v>42.25138185</v>
      </c>
      <c r="C693" s="1">
        <v>41.0665639</v>
      </c>
      <c r="D693" s="2">
        <f t="shared" si="40"/>
        <v>39.78305453883321</v>
      </c>
      <c r="E693" s="2">
        <f t="shared" si="41"/>
        <v>32.686155248795345</v>
      </c>
      <c r="F693" s="2">
        <f t="shared" si="42"/>
        <v>7.096899290037868</v>
      </c>
      <c r="G693" s="2">
        <f t="shared" si="43"/>
        <v>7.096899290037868</v>
      </c>
    </row>
    <row r="694" spans="1:7" ht="12.75">
      <c r="A694" s="1">
        <v>539.9119</v>
      </c>
      <c r="B694" s="1">
        <v>42.21563865</v>
      </c>
      <c r="C694" s="1">
        <v>41.04848118</v>
      </c>
      <c r="D694" s="2">
        <f t="shared" si="40"/>
        <v>39.77677100298011</v>
      </c>
      <c r="E694" s="2">
        <f t="shared" si="41"/>
        <v>32.71375930964137</v>
      </c>
      <c r="F694" s="2">
        <f t="shared" si="42"/>
        <v>7.063011693338744</v>
      </c>
      <c r="G694" s="2">
        <f t="shared" si="43"/>
        <v>7.063011693338744</v>
      </c>
    </row>
    <row r="695" spans="1:7" ht="12.75">
      <c r="A695" s="1">
        <v>540.6925</v>
      </c>
      <c r="B695" s="1">
        <v>42.13185647</v>
      </c>
      <c r="C695" s="1">
        <v>41.24916299</v>
      </c>
      <c r="D695" s="2">
        <f t="shared" si="40"/>
        <v>39.77049654524995</v>
      </c>
      <c r="E695" s="2">
        <f t="shared" si="41"/>
        <v>32.741349149436545</v>
      </c>
      <c r="F695" s="2">
        <f t="shared" si="42"/>
        <v>7.029147395813403</v>
      </c>
      <c r="G695" s="2">
        <f t="shared" si="43"/>
        <v>7.029147395813403</v>
      </c>
    </row>
    <row r="696" spans="1:7" ht="12.75">
      <c r="A696" s="1">
        <v>541.4731</v>
      </c>
      <c r="B696" s="1">
        <v>42.22674469</v>
      </c>
      <c r="C696" s="1">
        <v>41.40188733</v>
      </c>
      <c r="D696" s="2">
        <f t="shared" si="40"/>
        <v>39.764231139449365</v>
      </c>
      <c r="E696" s="2">
        <f t="shared" si="41"/>
        <v>32.76892479895169</v>
      </c>
      <c r="F696" s="2">
        <f t="shared" si="42"/>
        <v>6.995306340497677</v>
      </c>
      <c r="G696" s="2">
        <f t="shared" si="43"/>
        <v>6.995306340497677</v>
      </c>
    </row>
    <row r="697" spans="1:7" ht="12.75">
      <c r="A697" s="1">
        <v>542.2538</v>
      </c>
      <c r="B697" s="1">
        <v>42.47409147</v>
      </c>
      <c r="C697" s="1">
        <v>41.4394353</v>
      </c>
      <c r="D697" s="2">
        <f t="shared" si="40"/>
        <v>39.75797395859185</v>
      </c>
      <c r="E697" s="2">
        <f t="shared" si="41"/>
        <v>32.79648981874936</v>
      </c>
      <c r="F697" s="2">
        <f t="shared" si="42"/>
        <v>6.96148413984249</v>
      </c>
      <c r="G697" s="2">
        <f t="shared" si="43"/>
        <v>6.96148413984249</v>
      </c>
    </row>
    <row r="698" spans="1:7" ht="12.75">
      <c r="A698" s="1">
        <v>543.0344</v>
      </c>
      <c r="B698" s="1">
        <v>42.51588915</v>
      </c>
      <c r="C698" s="1">
        <v>40.98438537</v>
      </c>
      <c r="D698" s="2">
        <f t="shared" si="40"/>
        <v>39.75172657967381</v>
      </c>
      <c r="E698" s="2">
        <f t="shared" si="41"/>
        <v>32.82403717776614</v>
      </c>
      <c r="F698" s="2">
        <f t="shared" si="42"/>
        <v>6.927689401907671</v>
      </c>
      <c r="G698" s="2">
        <f t="shared" si="43"/>
        <v>6.927689401907671</v>
      </c>
    </row>
    <row r="699" spans="1:7" ht="12.75">
      <c r="A699" s="1">
        <v>543.815</v>
      </c>
      <c r="B699" s="1">
        <v>42.43840623</v>
      </c>
      <c r="C699" s="1">
        <v>40.52697027</v>
      </c>
      <c r="D699" s="2">
        <f t="shared" si="40"/>
        <v>39.7454881747786</v>
      </c>
      <c r="E699" s="2">
        <f t="shared" si="41"/>
        <v>32.851570438156614</v>
      </c>
      <c r="F699" s="2">
        <f t="shared" si="42"/>
        <v>6.893917736621987</v>
      </c>
      <c r="G699" s="2">
        <f t="shared" si="43"/>
        <v>6.893917736621987</v>
      </c>
    </row>
    <row r="700" spans="1:7" ht="12.75">
      <c r="A700" s="1">
        <v>544.5956</v>
      </c>
      <c r="B700" s="1">
        <v>42.21739511</v>
      </c>
      <c r="C700" s="1">
        <v>40.31687617</v>
      </c>
      <c r="D700" s="2">
        <f t="shared" si="40"/>
        <v>39.73925871816179</v>
      </c>
      <c r="E700" s="2">
        <f t="shared" si="41"/>
        <v>32.87908963025168</v>
      </c>
      <c r="F700" s="2">
        <f t="shared" si="42"/>
        <v>6.860169087910116</v>
      </c>
      <c r="G700" s="2">
        <f t="shared" si="43"/>
        <v>6.860169087910116</v>
      </c>
    </row>
    <row r="701" spans="1:7" ht="12.75">
      <c r="A701" s="1">
        <v>545.3763</v>
      </c>
      <c r="B701" s="1">
        <v>42.25151924</v>
      </c>
      <c r="C701" s="1">
        <v>40.35817968</v>
      </c>
      <c r="D701" s="2">
        <f t="shared" si="40"/>
        <v>39.73303738786873</v>
      </c>
      <c r="E701" s="2">
        <f t="shared" si="41"/>
        <v>32.90659830696697</v>
      </c>
      <c r="F701" s="2">
        <f t="shared" si="42"/>
        <v>6.826439080901757</v>
      </c>
      <c r="G701" s="2">
        <f t="shared" si="43"/>
        <v>6.826439080901757</v>
      </c>
    </row>
    <row r="702" spans="1:7" ht="12.75">
      <c r="A702" s="1">
        <v>546.1569</v>
      </c>
      <c r="B702" s="1">
        <v>42.3693665</v>
      </c>
      <c r="C702" s="1">
        <v>40.91190357</v>
      </c>
      <c r="D702" s="2">
        <f t="shared" si="40"/>
        <v>39.72682575215546</v>
      </c>
      <c r="E702" s="2">
        <f t="shared" si="41"/>
        <v>32.93408945123748</v>
      </c>
      <c r="F702" s="2">
        <f t="shared" si="42"/>
        <v>6.79273630091798</v>
      </c>
      <c r="G702" s="2">
        <f t="shared" si="43"/>
        <v>6.79273630091798</v>
      </c>
    </row>
    <row r="703" spans="1:7" ht="12.75">
      <c r="A703" s="1">
        <v>546.9375</v>
      </c>
      <c r="B703" s="1">
        <v>42.67013109</v>
      </c>
      <c r="C703" s="1">
        <v>41.65177543</v>
      </c>
      <c r="D703" s="2">
        <f t="shared" si="40"/>
        <v>39.7206229881453</v>
      </c>
      <c r="E703" s="2">
        <f t="shared" si="41"/>
        <v>32.96156661755972</v>
      </c>
      <c r="F703" s="2">
        <f t="shared" si="42"/>
        <v>6.759056370585583</v>
      </c>
      <c r="G703" s="2">
        <f t="shared" si="43"/>
        <v>6.759056370585583</v>
      </c>
    </row>
    <row r="704" spans="1:7" ht="12.75">
      <c r="A704" s="1">
        <v>547.7181</v>
      </c>
      <c r="B704" s="1">
        <v>42.76223994</v>
      </c>
      <c r="C704" s="1">
        <v>42.34988628</v>
      </c>
      <c r="D704" s="2">
        <f t="shared" si="40"/>
        <v>39.71442907053254</v>
      </c>
      <c r="E704" s="2">
        <f t="shared" si="41"/>
        <v>32.989029835833435</v>
      </c>
      <c r="F704" s="2">
        <f t="shared" si="42"/>
        <v>6.725399234699104</v>
      </c>
      <c r="G704" s="2">
        <f t="shared" si="43"/>
        <v>6.725399234699104</v>
      </c>
    </row>
    <row r="705" spans="1:7" ht="12.75">
      <c r="A705" s="1">
        <v>548.4988</v>
      </c>
      <c r="B705" s="1">
        <v>42.36968689</v>
      </c>
      <c r="C705" s="1">
        <v>42.75792826</v>
      </c>
      <c r="D705" s="2">
        <f t="shared" si="40"/>
        <v>39.708243182332055</v>
      </c>
      <c r="E705" s="2">
        <f t="shared" si="41"/>
        <v>33.01648265139764</v>
      </c>
      <c r="F705" s="2">
        <f t="shared" si="42"/>
        <v>6.691760530934417</v>
      </c>
      <c r="G705" s="2">
        <f t="shared" si="43"/>
        <v>6.691760530934417</v>
      </c>
    </row>
    <row r="706" spans="1:7" ht="12.75">
      <c r="A706" s="1">
        <v>549.2794</v>
      </c>
      <c r="B706" s="1">
        <v>42.12344433</v>
      </c>
      <c r="C706" s="1">
        <v>42.98227254</v>
      </c>
      <c r="D706" s="2">
        <f t="shared" si="40"/>
        <v>39.70206688315411</v>
      </c>
      <c r="E706" s="2">
        <f t="shared" si="41"/>
        <v>33.04391806107096</v>
      </c>
      <c r="F706" s="2">
        <f t="shared" si="42"/>
        <v>6.658148822083149</v>
      </c>
      <c r="G706" s="2">
        <f t="shared" si="43"/>
        <v>6.658148822083149</v>
      </c>
    </row>
    <row r="707" spans="1:7" ht="12.75">
      <c r="A707" s="1">
        <v>550.06</v>
      </c>
      <c r="B707" s="1">
        <v>42.26688742</v>
      </c>
      <c r="C707" s="1">
        <v>43.16628209</v>
      </c>
      <c r="D707" s="2">
        <f t="shared" si="40"/>
        <v>39.69589935509956</v>
      </c>
      <c r="E707" s="2">
        <f t="shared" si="41"/>
        <v>33.07133961176223</v>
      </c>
      <c r="F707" s="2">
        <f t="shared" si="42"/>
        <v>6.624559743337336</v>
      </c>
      <c r="G707" s="2">
        <f t="shared" si="43"/>
        <v>6.624559743337336</v>
      </c>
    </row>
    <row r="708" spans="1:7" ht="12.75">
      <c r="A708" s="1">
        <v>550.8406</v>
      </c>
      <c r="B708" s="1">
        <v>42.58619281</v>
      </c>
      <c r="C708" s="1">
        <v>43.21497212</v>
      </c>
      <c r="D708" s="2">
        <f aca="true" t="shared" si="44" ref="D708:D771">-(-47.1+10*LOG(A708/100))</f>
        <v>39.689740573291516</v>
      </c>
      <c r="E708" s="2">
        <f aca="true" t="shared" si="45" ref="E708:E771">((0.6*(1.82*SQRT(A708)+0.0169*A708+0.25/SQRT(A708)))+4*0.02*SQRT(A708))</f>
        <v>33.09874733294856</v>
      </c>
      <c r="F708" s="2">
        <f aca="true" t="shared" si="46" ref="F708:F771">D708-E708</f>
        <v>6.590993240342954</v>
      </c>
      <c r="G708" s="2">
        <f aca="true" t="shared" si="47" ref="G708:G771">-(-47.1+10*LOG(A708/100))-((0.6*(1.82*SQRT(A708)+0.0169*A708+0.25/SQRT(A708)))+4*0.02*SQRT(A708))</f>
        <v>6.590993240342954</v>
      </c>
    </row>
    <row r="709" spans="1:7" ht="12.75">
      <c r="A709" s="1">
        <v>551.6213</v>
      </c>
      <c r="B709" s="1">
        <v>42.72359415</v>
      </c>
      <c r="C709" s="1">
        <v>43.38535955</v>
      </c>
      <c r="D709" s="2">
        <f t="shared" si="44"/>
        <v>39.68358972565321</v>
      </c>
      <c r="E709" s="2">
        <f t="shared" si="45"/>
        <v>33.12614476246159</v>
      </c>
      <c r="F709" s="2">
        <f t="shared" si="46"/>
        <v>6.557444963191621</v>
      </c>
      <c r="G709" s="2">
        <f t="shared" si="47"/>
        <v>6.557444963191621</v>
      </c>
    </row>
    <row r="710" spans="1:7" ht="12.75">
      <c r="A710" s="1">
        <v>552.4019</v>
      </c>
      <c r="B710" s="1">
        <v>42.52062917</v>
      </c>
      <c r="C710" s="1">
        <v>43.34350351</v>
      </c>
      <c r="D710" s="2">
        <f t="shared" si="44"/>
        <v>39.677448363242235</v>
      </c>
      <c r="E710" s="2">
        <f t="shared" si="45"/>
        <v>33.15352491089029</v>
      </c>
      <c r="F710" s="2">
        <f t="shared" si="46"/>
        <v>6.523923452351944</v>
      </c>
      <c r="G710" s="2">
        <f t="shared" si="47"/>
        <v>6.523923452351944</v>
      </c>
    </row>
    <row r="711" spans="1:7" ht="12.75">
      <c r="A711" s="1">
        <v>553.1825</v>
      </c>
      <c r="B711" s="1">
        <v>42.07010917</v>
      </c>
      <c r="C711" s="1">
        <v>43.18311377</v>
      </c>
      <c r="D711" s="2">
        <f t="shared" si="44"/>
        <v>39.67131567307572</v>
      </c>
      <c r="E711" s="2">
        <f t="shared" si="45"/>
        <v>33.18089131762514</v>
      </c>
      <c r="F711" s="2">
        <f t="shared" si="46"/>
        <v>6.490424355450578</v>
      </c>
      <c r="G711" s="2">
        <f t="shared" si="47"/>
        <v>6.490424355450578</v>
      </c>
    </row>
    <row r="712" spans="1:7" ht="12.75">
      <c r="A712" s="1">
        <v>553.9631</v>
      </c>
      <c r="B712" s="1">
        <v>41.70222078</v>
      </c>
      <c r="C712" s="1">
        <v>43.10703819</v>
      </c>
      <c r="D712" s="2">
        <f t="shared" si="44"/>
        <v>39.66519163069596</v>
      </c>
      <c r="E712" s="2">
        <f t="shared" si="45"/>
        <v>33.20824401172896</v>
      </c>
      <c r="F712" s="2">
        <f t="shared" si="46"/>
        <v>6.456947618967</v>
      </c>
      <c r="G712" s="2">
        <f t="shared" si="47"/>
        <v>6.456947618967</v>
      </c>
    </row>
    <row r="713" spans="1:7" ht="12.75">
      <c r="A713" s="1">
        <v>554.7438</v>
      </c>
      <c r="B713" s="1">
        <v>41.5978874</v>
      </c>
      <c r="C713" s="1">
        <v>43.2552317</v>
      </c>
      <c r="D713" s="2">
        <f t="shared" si="44"/>
        <v>39.659075428874544</v>
      </c>
      <c r="E713" s="2">
        <f t="shared" si="45"/>
        <v>33.235586523594144</v>
      </c>
      <c r="F713" s="2">
        <f t="shared" si="46"/>
        <v>6.423488905280401</v>
      </c>
      <c r="G713" s="2">
        <f t="shared" si="47"/>
        <v>6.423488905280401</v>
      </c>
    </row>
    <row r="714" spans="1:7" ht="12.75">
      <c r="A714" s="1">
        <v>555.5244</v>
      </c>
      <c r="B714" s="1">
        <v>41.55152513</v>
      </c>
      <c r="C714" s="1">
        <v>42.673214</v>
      </c>
      <c r="D714" s="2">
        <f t="shared" si="44"/>
        <v>39.65296861020798</v>
      </c>
      <c r="E714" s="2">
        <f t="shared" si="45"/>
        <v>33.262911877468206</v>
      </c>
      <c r="F714" s="2">
        <f t="shared" si="46"/>
        <v>6.390056732739772</v>
      </c>
      <c r="G714" s="2">
        <f t="shared" si="47"/>
        <v>6.390056732739772</v>
      </c>
    </row>
    <row r="715" spans="1:7" ht="12.75">
      <c r="A715" s="1">
        <v>556.305</v>
      </c>
      <c r="B715" s="1">
        <v>41.47670153</v>
      </c>
      <c r="C715" s="1">
        <v>41.2654892</v>
      </c>
      <c r="D715" s="2">
        <f t="shared" si="44"/>
        <v>39.646870366569594</v>
      </c>
      <c r="E715" s="2">
        <f t="shared" si="45"/>
        <v>33.290223605291565</v>
      </c>
      <c r="F715" s="2">
        <f t="shared" si="46"/>
        <v>6.356646761278029</v>
      </c>
      <c r="G715" s="2">
        <f t="shared" si="47"/>
        <v>6.356646761278029</v>
      </c>
    </row>
    <row r="716" spans="1:7" ht="12.75">
      <c r="A716" s="1">
        <v>557.0856</v>
      </c>
      <c r="B716" s="1">
        <v>41.30839397</v>
      </c>
      <c r="C716" s="1">
        <v>40.72928586</v>
      </c>
      <c r="D716" s="2">
        <f t="shared" si="44"/>
        <v>39.640780673911514</v>
      </c>
      <c r="E716" s="2">
        <f t="shared" si="45"/>
        <v>33.317521735720845</v>
      </c>
      <c r="F716" s="2">
        <f t="shared" si="46"/>
        <v>6.323258938190669</v>
      </c>
      <c r="G716" s="2">
        <f t="shared" si="47"/>
        <v>6.323258938190669</v>
      </c>
    </row>
    <row r="717" spans="1:7" ht="12.75">
      <c r="A717" s="1">
        <v>557.8663</v>
      </c>
      <c r="B717" s="1">
        <v>41.02220071</v>
      </c>
      <c r="C717" s="1">
        <v>40.34461064</v>
      </c>
      <c r="D717" s="2">
        <f t="shared" si="44"/>
        <v>39.63469872979475</v>
      </c>
      <c r="E717" s="2">
        <f t="shared" si="45"/>
        <v>33.34480979177631</v>
      </c>
      <c r="F717" s="2">
        <f t="shared" si="46"/>
        <v>6.289888938018436</v>
      </c>
      <c r="G717" s="2">
        <f t="shared" si="47"/>
        <v>6.289888938018436</v>
      </c>
    </row>
    <row r="718" spans="1:7" ht="12.75">
      <c r="A718" s="1">
        <v>558.6469</v>
      </c>
      <c r="B718" s="1">
        <v>40.83782026</v>
      </c>
      <c r="C718" s="1">
        <v>39.82778549</v>
      </c>
      <c r="D718" s="2">
        <f t="shared" si="44"/>
        <v>39.628626068444945</v>
      </c>
      <c r="E718" s="2">
        <f t="shared" si="45"/>
        <v>33.372080811253724</v>
      </c>
      <c r="F718" s="2">
        <f t="shared" si="46"/>
        <v>6.25654525719122</v>
      </c>
      <c r="G718" s="2">
        <f t="shared" si="47"/>
        <v>6.25654525719122</v>
      </c>
    </row>
    <row r="719" spans="1:7" ht="12.75">
      <c r="A719" s="1">
        <v>559.4275</v>
      </c>
      <c r="B719" s="1">
        <v>40.59998066</v>
      </c>
      <c r="C719" s="1">
        <v>39.92138676</v>
      </c>
      <c r="D719" s="2">
        <f t="shared" si="44"/>
        <v>39.62256188653262</v>
      </c>
      <c r="E719" s="2">
        <f t="shared" si="45"/>
        <v>33.39933831871065</v>
      </c>
      <c r="F719" s="2">
        <f t="shared" si="46"/>
        <v>6.223223567821975</v>
      </c>
      <c r="G719" s="2">
        <f t="shared" si="47"/>
        <v>6.223223567821975</v>
      </c>
    </row>
    <row r="720" spans="1:7" ht="12.75">
      <c r="A720" s="1">
        <v>560.2081</v>
      </c>
      <c r="B720" s="1">
        <v>40.32359288</v>
      </c>
      <c r="C720" s="1">
        <v>40.03052179</v>
      </c>
      <c r="D720" s="2">
        <f t="shared" si="44"/>
        <v>39.61650616041062</v>
      </c>
      <c r="E720" s="2">
        <f t="shared" si="45"/>
        <v>33.426582342405396</v>
      </c>
      <c r="F720" s="2">
        <f t="shared" si="46"/>
        <v>6.1899238180052265</v>
      </c>
      <c r="G720" s="2">
        <f t="shared" si="47"/>
        <v>6.1899238180052265</v>
      </c>
    </row>
    <row r="721" spans="1:7" ht="12.75">
      <c r="A721" s="1">
        <v>560.9888</v>
      </c>
      <c r="B721" s="1">
        <v>40.13580088</v>
      </c>
      <c r="C721" s="1">
        <v>40.13614576</v>
      </c>
      <c r="D721" s="2">
        <f t="shared" si="44"/>
        <v>39.61045809237158</v>
      </c>
      <c r="E721" s="2">
        <f t="shared" si="45"/>
        <v>33.45381639805221</v>
      </c>
      <c r="F721" s="2">
        <f t="shared" si="46"/>
        <v>6.156641694319369</v>
      </c>
      <c r="G721" s="2">
        <f t="shared" si="47"/>
        <v>6.156641694319369</v>
      </c>
    </row>
    <row r="722" spans="1:7" ht="12.75">
      <c r="A722" s="1">
        <v>561.7694</v>
      </c>
      <c r="B722" s="1">
        <v>40.12649073</v>
      </c>
      <c r="C722" s="1">
        <v>40.52817255</v>
      </c>
      <c r="D722" s="2">
        <f t="shared" si="44"/>
        <v>39.60441920835903</v>
      </c>
      <c r="E722" s="2">
        <f t="shared" si="45"/>
        <v>33.48103353688621</v>
      </c>
      <c r="F722" s="2">
        <f t="shared" si="46"/>
        <v>6.123385671472825</v>
      </c>
      <c r="G722" s="2">
        <f t="shared" si="47"/>
        <v>6.123385671472825</v>
      </c>
    </row>
    <row r="723" spans="1:7" ht="12.75">
      <c r="A723" s="1">
        <v>562.55</v>
      </c>
      <c r="B723" s="1">
        <v>40.21720422</v>
      </c>
      <c r="C723" s="1">
        <v>41.07934762</v>
      </c>
      <c r="D723" s="2">
        <f t="shared" si="44"/>
        <v>39.598388709782824</v>
      </c>
      <c r="E723" s="2">
        <f t="shared" si="45"/>
        <v>33.508237276148314</v>
      </c>
      <c r="F723" s="2">
        <f t="shared" si="46"/>
        <v>6.09015143363451</v>
      </c>
      <c r="G723" s="2">
        <f t="shared" si="47"/>
        <v>6.09015143363451</v>
      </c>
    </row>
    <row r="724" spans="1:7" ht="12.75">
      <c r="A724" s="1">
        <v>563.3306</v>
      </c>
      <c r="B724" s="1">
        <v>40.27041992</v>
      </c>
      <c r="C724" s="1">
        <v>41.52529733</v>
      </c>
      <c r="D724" s="2">
        <f t="shared" si="44"/>
        <v>39.59236657338765</v>
      </c>
      <c r="E724" s="2">
        <f t="shared" si="45"/>
        <v>33.53542764370624</v>
      </c>
      <c r="F724" s="2">
        <f t="shared" si="46"/>
        <v>6.056938929681408</v>
      </c>
      <c r="G724" s="2">
        <f t="shared" si="47"/>
        <v>6.056938929681408</v>
      </c>
    </row>
    <row r="725" spans="1:7" ht="12.75">
      <c r="A725" s="1">
        <v>564.1113</v>
      </c>
      <c r="B725" s="1">
        <v>40.40817608</v>
      </c>
      <c r="C725" s="1">
        <v>41.8512316</v>
      </c>
      <c r="D725" s="2">
        <f t="shared" si="44"/>
        <v>39.586352006140984</v>
      </c>
      <c r="E725" s="2">
        <f t="shared" si="45"/>
        <v>33.56260814803328</v>
      </c>
      <c r="F725" s="2">
        <f t="shared" si="46"/>
        <v>6.023743858107707</v>
      </c>
      <c r="G725" s="2">
        <f t="shared" si="47"/>
        <v>6.023743858107707</v>
      </c>
    </row>
    <row r="726" spans="1:7" ht="12.75">
      <c r="A726" s="1">
        <v>564.8919</v>
      </c>
      <c r="B726" s="1">
        <v>40.55510712</v>
      </c>
      <c r="C726" s="1">
        <v>42.35325112</v>
      </c>
      <c r="D726" s="2">
        <f t="shared" si="44"/>
        <v>39.5803465257917</v>
      </c>
      <c r="E726" s="2">
        <f t="shared" si="45"/>
        <v>33.5897718536965</v>
      </c>
      <c r="F726" s="2">
        <f t="shared" si="46"/>
        <v>5.9905746720952</v>
      </c>
      <c r="G726" s="2">
        <f t="shared" si="47"/>
        <v>5.9905746720952</v>
      </c>
    </row>
    <row r="727" spans="1:7" ht="12.75">
      <c r="A727" s="1">
        <v>565.6725</v>
      </c>
      <c r="B727" s="1">
        <v>40.55140176</v>
      </c>
      <c r="C727" s="1">
        <v>42.83563351</v>
      </c>
      <c r="D727" s="2">
        <f t="shared" si="44"/>
        <v>39.574349338432086</v>
      </c>
      <c r="E727" s="2">
        <f t="shared" si="45"/>
        <v>33.616922270685336</v>
      </c>
      <c r="F727" s="2">
        <f t="shared" si="46"/>
        <v>5.95742706774675</v>
      </c>
      <c r="G727" s="2">
        <f t="shared" si="47"/>
        <v>5.95742706774675</v>
      </c>
    </row>
    <row r="728" spans="1:7" ht="12.75">
      <c r="A728" s="1">
        <v>566.4531</v>
      </c>
      <c r="B728" s="1">
        <v>40.52351046</v>
      </c>
      <c r="C728" s="1">
        <v>42.92489264</v>
      </c>
      <c r="D728" s="2">
        <f t="shared" si="44"/>
        <v>39.56836042119011</v>
      </c>
      <c r="E728" s="2">
        <f t="shared" si="45"/>
        <v>33.64405942648442</v>
      </c>
      <c r="F728" s="2">
        <f t="shared" si="46"/>
        <v>5.924300994705689</v>
      </c>
      <c r="G728" s="2">
        <f t="shared" si="47"/>
        <v>5.924300994705689</v>
      </c>
    </row>
    <row r="729" spans="1:7" ht="12.75">
      <c r="A729" s="1">
        <v>567.2338</v>
      </c>
      <c r="B729" s="1">
        <v>40.43762026</v>
      </c>
      <c r="C729" s="1">
        <v>42.6705169</v>
      </c>
      <c r="D729" s="2">
        <f t="shared" si="44"/>
        <v>39.562378985652344</v>
      </c>
      <c r="E729" s="2">
        <f t="shared" si="45"/>
        <v>33.67118682239021</v>
      </c>
      <c r="F729" s="2">
        <f t="shared" si="46"/>
        <v>5.891192163262133</v>
      </c>
      <c r="G729" s="2">
        <f t="shared" si="47"/>
        <v>5.891192163262133</v>
      </c>
    </row>
    <row r="730" spans="1:7" ht="12.75">
      <c r="A730" s="1">
        <v>568.0144</v>
      </c>
      <c r="B730" s="1">
        <v>40.27435172</v>
      </c>
      <c r="C730" s="1">
        <v>42.67056205</v>
      </c>
      <c r="D730" s="2">
        <f t="shared" si="44"/>
        <v>39.55640654145906</v>
      </c>
      <c r="E730" s="2">
        <f t="shared" si="45"/>
        <v>33.69829753619569</v>
      </c>
      <c r="F730" s="2">
        <f t="shared" si="46"/>
        <v>5.858109005263373</v>
      </c>
      <c r="G730" s="2">
        <f t="shared" si="47"/>
        <v>5.858109005263373</v>
      </c>
    </row>
    <row r="731" spans="1:7" ht="12.75">
      <c r="A731" s="1">
        <v>568.795</v>
      </c>
      <c r="B731" s="1">
        <v>40.20391009</v>
      </c>
      <c r="C731" s="1">
        <v>42.41415892</v>
      </c>
      <c r="D731" s="2">
        <f t="shared" si="44"/>
        <v>39.550442299329205</v>
      </c>
      <c r="E731" s="2">
        <f t="shared" si="45"/>
        <v>33.72539507070299</v>
      </c>
      <c r="F731" s="2">
        <f t="shared" si="46"/>
        <v>5.825047228626218</v>
      </c>
      <c r="G731" s="2">
        <f t="shared" si="47"/>
        <v>5.825047228626218</v>
      </c>
    </row>
    <row r="732" spans="1:7" ht="12.75">
      <c r="A732" s="1">
        <v>569.5756</v>
      </c>
      <c r="B732" s="1">
        <v>40.25781645</v>
      </c>
      <c r="C732" s="1">
        <v>42.21915816</v>
      </c>
      <c r="D732" s="2">
        <f t="shared" si="44"/>
        <v>39.54448623676559</v>
      </c>
      <c r="E732" s="2">
        <f t="shared" si="45"/>
        <v>33.75247945302104</v>
      </c>
      <c r="F732" s="2">
        <f t="shared" si="46"/>
        <v>5.792006783744554</v>
      </c>
      <c r="G732" s="2">
        <f t="shared" si="47"/>
        <v>5.792006783744554</v>
      </c>
    </row>
    <row r="733" spans="1:7" ht="12.75">
      <c r="A733" s="1">
        <v>570.3563</v>
      </c>
      <c r="B733" s="1">
        <v>40.38771314</v>
      </c>
      <c r="C733" s="1">
        <v>42.05507139</v>
      </c>
      <c r="D733" s="2">
        <f t="shared" si="44"/>
        <v>39.538537569919235</v>
      </c>
      <c r="E733" s="2">
        <f t="shared" si="45"/>
        <v>33.779554177332564</v>
      </c>
      <c r="F733" s="2">
        <f t="shared" si="46"/>
        <v>5.758983392586671</v>
      </c>
      <c r="G733" s="2">
        <f t="shared" si="47"/>
        <v>5.758983392586671</v>
      </c>
    </row>
    <row r="734" spans="1:7" ht="12.75">
      <c r="A734" s="1">
        <v>571.1369</v>
      </c>
      <c r="B734" s="1">
        <v>40.54921154</v>
      </c>
      <c r="C734" s="1">
        <v>42.16872335</v>
      </c>
      <c r="D734" s="2">
        <f t="shared" si="44"/>
        <v>39.532597800406485</v>
      </c>
      <c r="E734" s="2">
        <f t="shared" si="45"/>
        <v>33.80661233455179</v>
      </c>
      <c r="F734" s="2">
        <f t="shared" si="46"/>
        <v>5.7259854658546985</v>
      </c>
      <c r="G734" s="2">
        <f t="shared" si="47"/>
        <v>5.7259854658546985</v>
      </c>
    </row>
    <row r="735" spans="1:7" ht="12.75">
      <c r="A735" s="1">
        <v>571.9175</v>
      </c>
      <c r="B735" s="1">
        <v>40.9282358</v>
      </c>
      <c r="C735" s="1">
        <v>42.24504463</v>
      </c>
      <c r="D735" s="2">
        <f t="shared" si="44"/>
        <v>39.52666614351816</v>
      </c>
      <c r="E735" s="2">
        <f t="shared" si="45"/>
        <v>33.833657420356836</v>
      </c>
      <c r="F735" s="2">
        <f t="shared" si="46"/>
        <v>5.693008723161327</v>
      </c>
      <c r="G735" s="2">
        <f t="shared" si="47"/>
        <v>5.693008723161327</v>
      </c>
    </row>
    <row r="736" spans="1:7" ht="12.75">
      <c r="A736" s="1">
        <v>572.6981</v>
      </c>
      <c r="B736" s="1">
        <v>41.27936581</v>
      </c>
      <c r="C736" s="1">
        <v>41.75547349</v>
      </c>
      <c r="D736" s="2">
        <f t="shared" si="44"/>
        <v>39.52074257712381</v>
      </c>
      <c r="E736" s="2">
        <f t="shared" si="45"/>
        <v>33.86068946148803</v>
      </c>
      <c r="F736" s="2">
        <f t="shared" si="46"/>
        <v>5.660053115635783</v>
      </c>
      <c r="G736" s="2">
        <f t="shared" si="47"/>
        <v>5.660053115635783</v>
      </c>
    </row>
    <row r="737" spans="1:7" ht="12.75">
      <c r="A737" s="1">
        <v>573.4788</v>
      </c>
      <c r="B737" s="1">
        <v>41.4332127</v>
      </c>
      <c r="C737" s="1">
        <v>41.48118915</v>
      </c>
      <c r="D737" s="2">
        <f t="shared" si="44"/>
        <v>39.5148263218851</v>
      </c>
      <c r="E737" s="2">
        <f t="shared" si="45"/>
        <v>33.8877119450766</v>
      </c>
      <c r="F737" s="2">
        <f t="shared" si="46"/>
        <v>5.6271143768085</v>
      </c>
      <c r="G737" s="2">
        <f t="shared" si="47"/>
        <v>5.6271143768085</v>
      </c>
    </row>
    <row r="738" spans="1:7" ht="12.75">
      <c r="A738" s="1">
        <v>574.2594</v>
      </c>
      <c r="B738" s="1">
        <v>41.57158585</v>
      </c>
      <c r="C738" s="1">
        <v>41.6246556</v>
      </c>
      <c r="D738" s="2">
        <f t="shared" si="44"/>
        <v>39.508918871477945</v>
      </c>
      <c r="E738" s="2">
        <f t="shared" si="45"/>
        <v>33.914717975054714</v>
      </c>
      <c r="F738" s="2">
        <f t="shared" si="46"/>
        <v>5.5942008964232315</v>
      </c>
      <c r="G738" s="2">
        <f t="shared" si="47"/>
        <v>5.5942008964232315</v>
      </c>
    </row>
    <row r="739" spans="1:7" ht="12.75">
      <c r="A739" s="1">
        <v>575.04</v>
      </c>
      <c r="B739" s="1">
        <v>41.81096625</v>
      </c>
      <c r="C739" s="1">
        <v>41.72329099</v>
      </c>
      <c r="D739" s="2">
        <f t="shared" si="44"/>
        <v>39.5030194457112</v>
      </c>
      <c r="E739" s="2">
        <f t="shared" si="45"/>
        <v>33.94171104003876</v>
      </c>
      <c r="F739" s="2">
        <f t="shared" si="46"/>
        <v>5.561308405672442</v>
      </c>
      <c r="G739" s="2">
        <f t="shared" si="47"/>
        <v>5.561308405672442</v>
      </c>
    </row>
    <row r="740" spans="1:7" ht="12.75">
      <c r="A740" s="1">
        <v>575.8206</v>
      </c>
      <c r="B740" s="1">
        <v>41.9324982</v>
      </c>
      <c r="C740" s="1">
        <v>41.62666447</v>
      </c>
      <c r="D740" s="2">
        <f t="shared" si="44"/>
        <v>39.497128022813214</v>
      </c>
      <c r="E740" s="2">
        <f t="shared" si="45"/>
        <v>33.96869116640746</v>
      </c>
      <c r="F740" s="2">
        <f t="shared" si="46"/>
        <v>5.528436856405754</v>
      </c>
      <c r="G740" s="2">
        <f t="shared" si="47"/>
        <v>5.528436856405754</v>
      </c>
    </row>
    <row r="741" spans="1:7" ht="12.75">
      <c r="A741" s="1">
        <v>576.6013</v>
      </c>
      <c r="B741" s="1">
        <v>41.95491098</v>
      </c>
      <c r="C741" s="1">
        <v>41.36277273</v>
      </c>
      <c r="D741" s="2">
        <f t="shared" si="44"/>
        <v>39.49124382790354</v>
      </c>
      <c r="E741" s="2">
        <f t="shared" si="45"/>
        <v>33.9956618343018</v>
      </c>
      <c r="F741" s="2">
        <f t="shared" si="46"/>
        <v>5.495581993601739</v>
      </c>
      <c r="G741" s="2">
        <f t="shared" si="47"/>
        <v>5.495581993601739</v>
      </c>
    </row>
    <row r="742" spans="1:7" ht="12.75">
      <c r="A742" s="1">
        <v>577.3819</v>
      </c>
      <c r="B742" s="1">
        <v>42.10546583</v>
      </c>
      <c r="C742" s="1">
        <v>41.32688769</v>
      </c>
      <c r="D742" s="2">
        <f t="shared" si="44"/>
        <v>39.48536834679981</v>
      </c>
      <c r="E742" s="2">
        <f t="shared" si="45"/>
        <v>34.02261616056991</v>
      </c>
      <c r="F742" s="2">
        <f t="shared" si="46"/>
        <v>5.462752186229899</v>
      </c>
      <c r="G742" s="2">
        <f t="shared" si="47"/>
        <v>5.462752186229899</v>
      </c>
    </row>
    <row r="743" spans="1:7" ht="12.75">
      <c r="A743" s="1">
        <v>578.1625</v>
      </c>
      <c r="B743" s="1">
        <v>42.15027692</v>
      </c>
      <c r="C743" s="1">
        <v>41.39375867</v>
      </c>
      <c r="D743" s="2">
        <f t="shared" si="44"/>
        <v>39.47950080377609</v>
      </c>
      <c r="E743" s="2">
        <f t="shared" si="45"/>
        <v>34.049557626827834</v>
      </c>
      <c r="F743" s="2">
        <f t="shared" si="46"/>
        <v>5.429943176948257</v>
      </c>
      <c r="G743" s="2">
        <f t="shared" si="47"/>
        <v>5.429943176948257</v>
      </c>
    </row>
    <row r="744" spans="1:7" ht="12.75">
      <c r="A744" s="1">
        <v>578.9431</v>
      </c>
      <c r="B744" s="1">
        <v>42.07018448</v>
      </c>
      <c r="C744" s="1">
        <v>41.23003046</v>
      </c>
      <c r="D744" s="2">
        <f t="shared" si="44"/>
        <v>39.473641177411785</v>
      </c>
      <c r="E744" s="2">
        <f t="shared" si="45"/>
        <v>34.07648625909949</v>
      </c>
      <c r="F744" s="2">
        <f t="shared" si="46"/>
        <v>5.397154918312296</v>
      </c>
      <c r="G744" s="2">
        <f t="shared" si="47"/>
        <v>5.397154918312296</v>
      </c>
    </row>
    <row r="745" spans="1:7" ht="12.75">
      <c r="A745" s="1">
        <v>579.7238</v>
      </c>
      <c r="B745" s="1">
        <v>41.8048734</v>
      </c>
      <c r="C745" s="1">
        <v>40.92604819</v>
      </c>
      <c r="D745" s="2">
        <f t="shared" si="44"/>
        <v>39.467788697232514</v>
      </c>
      <c r="E745" s="2">
        <f t="shared" si="45"/>
        <v>34.103405530596056</v>
      </c>
      <c r="F745" s="2">
        <f t="shared" si="46"/>
        <v>5.364383166636458</v>
      </c>
      <c r="G745" s="2">
        <f t="shared" si="47"/>
        <v>5.364383166636458</v>
      </c>
    </row>
    <row r="746" spans="1:7" ht="12.75">
      <c r="A746" s="1">
        <v>580.5044</v>
      </c>
      <c r="B746" s="1">
        <v>41.71041545</v>
      </c>
      <c r="C746" s="1">
        <v>40.45574676</v>
      </c>
      <c r="D746" s="2">
        <f t="shared" si="44"/>
        <v>39.461944841278566</v>
      </c>
      <c r="E746" s="2">
        <f t="shared" si="45"/>
        <v>34.13030857098087</v>
      </c>
      <c r="F746" s="2">
        <f t="shared" si="46"/>
        <v>5.331636270297693</v>
      </c>
      <c r="G746" s="2">
        <f t="shared" si="47"/>
        <v>5.331636270297693</v>
      </c>
    </row>
    <row r="747" spans="1:7" ht="12.75">
      <c r="A747" s="1">
        <v>581.285</v>
      </c>
      <c r="B747" s="1">
        <v>42.01807054</v>
      </c>
      <c r="C747" s="1">
        <v>40.16676027</v>
      </c>
      <c r="D747" s="2">
        <f t="shared" si="44"/>
        <v>39.45610883823725</v>
      </c>
      <c r="E747" s="2">
        <f t="shared" si="45"/>
        <v>34.157198854930165</v>
      </c>
      <c r="F747" s="2">
        <f t="shared" si="46"/>
        <v>5.298909983307084</v>
      </c>
      <c r="G747" s="2">
        <f t="shared" si="47"/>
        <v>5.298909983307084</v>
      </c>
    </row>
    <row r="748" spans="1:7" ht="12.75">
      <c r="A748" s="1">
        <v>582.0656</v>
      </c>
      <c r="B748" s="1">
        <v>42.54341238</v>
      </c>
      <c r="C748" s="1">
        <v>40.22441802</v>
      </c>
      <c r="D748" s="2">
        <f t="shared" si="44"/>
        <v>39.45028066703158</v>
      </c>
      <c r="E748" s="2">
        <f t="shared" si="45"/>
        <v>34.1840764081197</v>
      </c>
      <c r="F748" s="2">
        <f t="shared" si="46"/>
        <v>5.266204258911877</v>
      </c>
      <c r="G748" s="2">
        <f t="shared" si="47"/>
        <v>5.266204258911877</v>
      </c>
    </row>
    <row r="749" spans="1:7" ht="12.75">
      <c r="A749" s="1">
        <v>582.8463</v>
      </c>
      <c r="B749" s="1">
        <v>42.16927849</v>
      </c>
      <c r="C749" s="1">
        <v>40.33401167</v>
      </c>
      <c r="D749" s="2">
        <f t="shared" si="44"/>
        <v>39.44445956154226</v>
      </c>
      <c r="E749" s="2">
        <f t="shared" si="45"/>
        <v>34.21094469689029</v>
      </c>
      <c r="F749" s="2">
        <f t="shared" si="46"/>
        <v>5.233514864651973</v>
      </c>
      <c r="G749" s="2">
        <f t="shared" si="47"/>
        <v>5.233514864651973</v>
      </c>
    </row>
    <row r="750" spans="1:7" ht="12.75">
      <c r="A750" s="1">
        <v>583.6269</v>
      </c>
      <c r="B750" s="1">
        <v>41.8977414</v>
      </c>
      <c r="C750" s="1">
        <v>40.04299443</v>
      </c>
      <c r="D750" s="2">
        <f t="shared" si="44"/>
        <v>39.438646992111956</v>
      </c>
      <c r="E750" s="2">
        <f t="shared" si="45"/>
        <v>34.23779686362115</v>
      </c>
      <c r="F750" s="2">
        <f t="shared" si="46"/>
        <v>5.200850128490806</v>
      </c>
      <c r="G750" s="2">
        <f t="shared" si="47"/>
        <v>5.200850128490806</v>
      </c>
    </row>
    <row r="751" spans="1:7" ht="12.75">
      <c r="A751" s="1">
        <v>584.4075</v>
      </c>
      <c r="B751" s="1">
        <v>41.98602657</v>
      </c>
      <c r="C751" s="1">
        <v>39.78047503</v>
      </c>
      <c r="D751" s="2">
        <f t="shared" si="44"/>
        <v>39.43284219179025</v>
      </c>
      <c r="E751" s="2">
        <f t="shared" si="45"/>
        <v>34.26463637610824</v>
      </c>
      <c r="F751" s="2">
        <f t="shared" si="46"/>
        <v>5.168205815682008</v>
      </c>
      <c r="G751" s="2">
        <f t="shared" si="47"/>
        <v>5.168205815682008</v>
      </c>
    </row>
    <row r="752" spans="1:7" ht="12.75">
      <c r="A752" s="1">
        <v>585.1881</v>
      </c>
      <c r="B752" s="1">
        <v>42.02525434</v>
      </c>
      <c r="C752" s="1">
        <v>39.78072554</v>
      </c>
      <c r="D752" s="2">
        <f t="shared" si="44"/>
        <v>39.42704513983641</v>
      </c>
      <c r="E752" s="2">
        <f t="shared" si="45"/>
        <v>34.29146325968566</v>
      </c>
      <c r="F752" s="2">
        <f t="shared" si="46"/>
        <v>5.135581880150745</v>
      </c>
      <c r="G752" s="2">
        <f t="shared" si="47"/>
        <v>5.135581880150745</v>
      </c>
    </row>
    <row r="753" spans="1:7" ht="12.75">
      <c r="A753" s="1">
        <v>585.9688</v>
      </c>
      <c r="B753" s="1">
        <v>42.10476984</v>
      </c>
      <c r="C753" s="1">
        <v>40.1281771</v>
      </c>
      <c r="D753" s="2">
        <f t="shared" si="44"/>
        <v>39.42125507443624</v>
      </c>
      <c r="E753" s="2">
        <f t="shared" si="45"/>
        <v>34.31828097388255</v>
      </c>
      <c r="F753" s="2">
        <f t="shared" si="46"/>
        <v>5.102974100553688</v>
      </c>
      <c r="G753" s="2">
        <f t="shared" si="47"/>
        <v>5.102974100553688</v>
      </c>
    </row>
    <row r="754" spans="1:7" ht="12.75">
      <c r="A754" s="1">
        <v>586.7494</v>
      </c>
      <c r="B754" s="1">
        <v>42.02120779</v>
      </c>
      <c r="C754" s="1">
        <v>40.52499194</v>
      </c>
      <c r="D754" s="2">
        <f t="shared" si="44"/>
        <v>39.41547345831325</v>
      </c>
      <c r="E754" s="2">
        <f t="shared" si="45"/>
        <v>34.3450826736958</v>
      </c>
      <c r="F754" s="2">
        <f t="shared" si="46"/>
        <v>5.070390784617452</v>
      </c>
      <c r="G754" s="2">
        <f t="shared" si="47"/>
        <v>5.070390784617452</v>
      </c>
    </row>
    <row r="755" spans="1:7" ht="12.75">
      <c r="A755" s="1">
        <v>587.53</v>
      </c>
      <c r="B755" s="1">
        <v>41.82120021</v>
      </c>
      <c r="C755" s="1">
        <v>41.16902503</v>
      </c>
      <c r="D755" s="2">
        <f t="shared" si="44"/>
        <v>39.4096995288292</v>
      </c>
      <c r="E755" s="2">
        <f t="shared" si="45"/>
        <v>34.37187182009985</v>
      </c>
      <c r="F755" s="2">
        <f t="shared" si="46"/>
        <v>5.037827708729353</v>
      </c>
      <c r="G755" s="2">
        <f t="shared" si="47"/>
        <v>5.037827708729353</v>
      </c>
    </row>
    <row r="756" spans="1:7" ht="12.75">
      <c r="A756" s="1">
        <v>588.3106</v>
      </c>
      <c r="B756" s="1">
        <v>41.54904804</v>
      </c>
      <c r="C756" s="1">
        <v>42.19924292</v>
      </c>
      <c r="D756" s="2">
        <f t="shared" si="44"/>
        <v>39.40393326557249</v>
      </c>
      <c r="E756" s="2">
        <f t="shared" si="45"/>
        <v>34.39864843809347</v>
      </c>
      <c r="F756" s="2">
        <f t="shared" si="46"/>
        <v>5.005284827479024</v>
      </c>
      <c r="G756" s="2">
        <f t="shared" si="47"/>
        <v>5.005284827479024</v>
      </c>
    </row>
    <row r="757" spans="1:7" ht="12.75">
      <c r="A757" s="1">
        <v>589.0913</v>
      </c>
      <c r="B757" s="1">
        <v>41.57532983</v>
      </c>
      <c r="C757" s="1">
        <v>41.74586745</v>
      </c>
      <c r="D757" s="2">
        <f t="shared" si="44"/>
        <v>39.39817391098488</v>
      </c>
      <c r="E757" s="2">
        <f t="shared" si="45"/>
        <v>34.4254159804519</v>
      </c>
      <c r="F757" s="2">
        <f t="shared" si="46"/>
        <v>4.972757930532978</v>
      </c>
      <c r="G757" s="2">
        <f t="shared" si="47"/>
        <v>4.972757930532978</v>
      </c>
    </row>
    <row r="758" spans="1:7" ht="12.75">
      <c r="A758" s="1">
        <v>589.8719</v>
      </c>
      <c r="B758" s="1">
        <v>41.71242439</v>
      </c>
      <c r="C758" s="1">
        <v>41.31783718</v>
      </c>
      <c r="D758" s="2">
        <f t="shared" si="44"/>
        <v>39.39242292024805</v>
      </c>
      <c r="E758" s="2">
        <f t="shared" si="45"/>
        <v>34.452167614692804</v>
      </c>
      <c r="F758" s="2">
        <f t="shared" si="46"/>
        <v>4.940255305555247</v>
      </c>
      <c r="G758" s="2">
        <f t="shared" si="47"/>
        <v>4.940255305555247</v>
      </c>
    </row>
    <row r="759" spans="1:7" ht="12.75">
      <c r="A759" s="1">
        <v>590.6525</v>
      </c>
      <c r="B759" s="1">
        <v>41.95382843</v>
      </c>
      <c r="C759" s="1">
        <v>41.10395075</v>
      </c>
      <c r="D759" s="2">
        <f t="shared" si="44"/>
        <v>39.3866795349867</v>
      </c>
      <c r="E759" s="2">
        <f t="shared" si="45"/>
        <v>34.47890679502703</v>
      </c>
      <c r="F759" s="2">
        <f t="shared" si="46"/>
        <v>4.907772739959668</v>
      </c>
      <c r="G759" s="2">
        <f t="shared" si="47"/>
        <v>4.907772739959668</v>
      </c>
    </row>
    <row r="760" spans="1:7" ht="12.75">
      <c r="A760" s="1">
        <v>591.4331</v>
      </c>
      <c r="B760" s="1">
        <v>42.10988629</v>
      </c>
      <c r="C760" s="1">
        <v>41.10706345</v>
      </c>
      <c r="D760" s="2">
        <f t="shared" si="44"/>
        <v>39.38094373511143</v>
      </c>
      <c r="E760" s="2">
        <f t="shared" si="45"/>
        <v>34.505633546124166</v>
      </c>
      <c r="F760" s="2">
        <f t="shared" si="46"/>
        <v>4.875310188987264</v>
      </c>
      <c r="G760" s="2">
        <f t="shared" si="47"/>
        <v>4.875310188987264</v>
      </c>
    </row>
    <row r="761" spans="1:7" ht="12.75">
      <c r="A761" s="1">
        <v>592.2138</v>
      </c>
      <c r="B761" s="1">
        <v>42.47947744</v>
      </c>
      <c r="C761" s="1">
        <v>41.03733997</v>
      </c>
      <c r="D761" s="2">
        <f t="shared" si="44"/>
        <v>39.375214767271636</v>
      </c>
      <c r="E761" s="2">
        <f t="shared" si="45"/>
        <v>34.532351314062524</v>
      </c>
      <c r="F761" s="2">
        <f t="shared" si="46"/>
        <v>4.842863453209112</v>
      </c>
      <c r="G761" s="2">
        <f t="shared" si="47"/>
        <v>4.842863453209112</v>
      </c>
    </row>
    <row r="762" spans="1:7" ht="12.75">
      <c r="A762" s="1">
        <v>592.9944</v>
      </c>
      <c r="B762" s="1">
        <v>42.83741834</v>
      </c>
      <c r="C762" s="1">
        <v>41.00116604</v>
      </c>
      <c r="D762" s="2">
        <f t="shared" si="44"/>
        <v>39.36949407918338</v>
      </c>
      <c r="E762" s="2">
        <f t="shared" si="45"/>
        <v>34.55905327878483</v>
      </c>
      <c r="F762" s="2">
        <f t="shared" si="46"/>
        <v>4.810440800398553</v>
      </c>
      <c r="G762" s="2">
        <f t="shared" si="47"/>
        <v>4.810440800398553</v>
      </c>
    </row>
    <row r="763" spans="1:7" ht="12.75">
      <c r="A763" s="1">
        <v>593.775</v>
      </c>
      <c r="B763" s="1">
        <v>42.93261111</v>
      </c>
      <c r="C763" s="1">
        <v>41.11264764</v>
      </c>
      <c r="D763" s="2">
        <f t="shared" si="44"/>
        <v>39.36378091668588</v>
      </c>
      <c r="E763" s="2">
        <f t="shared" si="45"/>
        <v>34.585742887795384</v>
      </c>
      <c r="F763" s="2">
        <f t="shared" si="46"/>
        <v>4.778038028890499</v>
      </c>
      <c r="G763" s="2">
        <f t="shared" si="47"/>
        <v>4.778038028890499</v>
      </c>
    </row>
    <row r="764" spans="1:7" ht="12.75">
      <c r="A764" s="1">
        <v>594.5556</v>
      </c>
      <c r="B764" s="1">
        <v>42.90211331</v>
      </c>
      <c r="C764" s="1">
        <v>40.30898732</v>
      </c>
      <c r="D764" s="2">
        <f t="shared" si="44"/>
        <v>39.35807526000524</v>
      </c>
      <c r="E764" s="2">
        <f t="shared" si="45"/>
        <v>34.61242016544066</v>
      </c>
      <c r="F764" s="2">
        <f t="shared" si="46"/>
        <v>4.745655094564583</v>
      </c>
      <c r="G764" s="2">
        <f t="shared" si="47"/>
        <v>4.745655094564583</v>
      </c>
    </row>
    <row r="765" spans="1:7" ht="12.75">
      <c r="A765" s="1">
        <v>595.3363</v>
      </c>
      <c r="B765" s="1">
        <v>43.05657929</v>
      </c>
      <c r="C765" s="1">
        <v>39.80158837</v>
      </c>
      <c r="D765" s="2">
        <f t="shared" si="44"/>
        <v>39.35237635995098</v>
      </c>
      <c r="E765" s="2">
        <f t="shared" si="45"/>
        <v>34.639088551158196</v>
      </c>
      <c r="F765" s="2">
        <f t="shared" si="46"/>
        <v>4.713287808792785</v>
      </c>
      <c r="G765" s="2">
        <f t="shared" si="47"/>
        <v>4.713287808792785</v>
      </c>
    </row>
    <row r="766" spans="1:7" ht="12.75">
      <c r="A766" s="1">
        <v>596.1169</v>
      </c>
      <c r="B766" s="1">
        <v>43.0321859</v>
      </c>
      <c r="C766" s="1">
        <v>39.73666561</v>
      </c>
      <c r="D766" s="2">
        <f t="shared" si="44"/>
        <v>39.34668565684859</v>
      </c>
      <c r="E766" s="2">
        <f t="shared" si="45"/>
        <v>34.665741237221276</v>
      </c>
      <c r="F766" s="2">
        <f t="shared" si="46"/>
        <v>4.680944419627316</v>
      </c>
      <c r="G766" s="2">
        <f t="shared" si="47"/>
        <v>4.680944419627316</v>
      </c>
    </row>
    <row r="767" spans="1:7" ht="12.75">
      <c r="A767" s="1">
        <v>596.8975</v>
      </c>
      <c r="B767" s="1">
        <v>42.67023165</v>
      </c>
      <c r="C767" s="1">
        <v>39.99925796</v>
      </c>
      <c r="D767" s="2">
        <f t="shared" si="44"/>
        <v>39.34100240070428</v>
      </c>
      <c r="E767" s="2">
        <f t="shared" si="45"/>
        <v>34.6923816644839</v>
      </c>
      <c r="F767" s="2">
        <f t="shared" si="46"/>
        <v>4.64862073622038</v>
      </c>
      <c r="G767" s="2">
        <f t="shared" si="47"/>
        <v>4.64862073622038</v>
      </c>
    </row>
    <row r="768" spans="1:7" ht="12.75">
      <c r="A768" s="1">
        <v>597.6781</v>
      </c>
      <c r="B768" s="1">
        <v>42.25673598</v>
      </c>
      <c r="C768" s="1">
        <v>39.97306338</v>
      </c>
      <c r="D768" s="2">
        <f t="shared" si="44"/>
        <v>39.335326572053056</v>
      </c>
      <c r="E768" s="2">
        <f t="shared" si="45"/>
        <v>34.71900985697529</v>
      </c>
      <c r="F768" s="2">
        <f t="shared" si="46"/>
        <v>4.616316715077765</v>
      </c>
      <c r="G768" s="2">
        <f t="shared" si="47"/>
        <v>4.616316715077765</v>
      </c>
    </row>
    <row r="769" spans="1:7" ht="12.75">
      <c r="A769" s="1">
        <v>598.4588</v>
      </c>
      <c r="B769" s="1">
        <v>41.90336505</v>
      </c>
      <c r="C769" s="1">
        <v>39.42168021</v>
      </c>
      <c r="D769" s="2">
        <f t="shared" si="44"/>
        <v>39.32965742581792</v>
      </c>
      <c r="E769" s="2">
        <f t="shared" si="45"/>
        <v>34.745629247547576</v>
      </c>
      <c r="F769" s="2">
        <f t="shared" si="46"/>
        <v>4.584028178270344</v>
      </c>
      <c r="G769" s="2">
        <f t="shared" si="47"/>
        <v>4.584028178270344</v>
      </c>
    </row>
    <row r="770" spans="1:7" ht="12.75">
      <c r="A770" s="1">
        <v>599.2394</v>
      </c>
      <c r="B770" s="1">
        <v>41.56258825</v>
      </c>
      <c r="C770" s="1">
        <v>38.96706115</v>
      </c>
      <c r="D770" s="2">
        <f t="shared" si="44"/>
        <v>39.32399639500773</v>
      </c>
      <c r="E770" s="2">
        <f t="shared" si="45"/>
        <v>34.772233040711285</v>
      </c>
      <c r="F770" s="2">
        <f t="shared" si="46"/>
        <v>4.5517633542964475</v>
      </c>
      <c r="G770" s="2">
        <f t="shared" si="47"/>
        <v>4.5517633542964475</v>
      </c>
    </row>
    <row r="771" spans="1:7" ht="12.75">
      <c r="A771" s="1">
        <v>600.02</v>
      </c>
      <c r="B771" s="1">
        <v>41.24607418</v>
      </c>
      <c r="C771" s="1">
        <v>38.84161352</v>
      </c>
      <c r="D771" s="2">
        <f t="shared" si="44"/>
        <v>39.318342733748956</v>
      </c>
      <c r="E771" s="2">
        <f t="shared" si="45"/>
        <v>34.79882467072555</v>
      </c>
      <c r="F771" s="2">
        <f t="shared" si="46"/>
        <v>4.519518063023405</v>
      </c>
      <c r="G771" s="2">
        <f t="shared" si="47"/>
        <v>4.519518063023405</v>
      </c>
    </row>
    <row r="772" spans="1:7" ht="12.75">
      <c r="A772" s="1">
        <v>600.8006</v>
      </c>
      <c r="B772" s="1">
        <v>41.14328999</v>
      </c>
      <c r="C772" s="1">
        <v>38.74207111</v>
      </c>
      <c r="D772" s="2">
        <f aca="true" t="shared" si="48" ref="D772:D803">-(-47.1+10*LOG(A772/100))</f>
        <v>39.312696422879114</v>
      </c>
      <c r="E772" s="2">
        <f aca="true" t="shared" si="49" ref="E772:E803">((0.6*(1.82*SQRT(A772)+0.0169*A772+0.25/SQRT(A772)))+4*0.02*SQRT(A772))</f>
        <v>34.82540416130813</v>
      </c>
      <c r="F772" s="2">
        <f aca="true" t="shared" si="50" ref="F772:F803">D772-E772</f>
        <v>4.487292261570985</v>
      </c>
      <c r="G772" s="2">
        <f aca="true" t="shared" si="51" ref="G772:G803">-(-47.1+10*LOG(A772/100))-((0.6*(1.82*SQRT(A772)+0.0169*A772+0.25/SQRT(A772)))+4*0.02*SQRT(A772))</f>
        <v>4.487292261570985</v>
      </c>
    </row>
    <row r="773" spans="1:7" ht="12.75">
      <c r="A773" s="1">
        <v>601.5813</v>
      </c>
      <c r="B773" s="1">
        <v>41.02816772</v>
      </c>
      <c r="C773" s="1">
        <v>38.67622349</v>
      </c>
      <c r="D773" s="2">
        <f t="shared" si="48"/>
        <v>39.30705672138879</v>
      </c>
      <c r="E773" s="2">
        <f t="shared" si="49"/>
        <v>34.85197493878031</v>
      </c>
      <c r="F773" s="2">
        <f t="shared" si="50"/>
        <v>4.455081782608481</v>
      </c>
      <c r="G773" s="2">
        <f t="shared" si="51"/>
        <v>4.455081782608481</v>
      </c>
    </row>
    <row r="774" spans="1:7" ht="12.75">
      <c r="A774" s="1">
        <v>602.3619</v>
      </c>
      <c r="B774" s="1">
        <v>41.07079957</v>
      </c>
      <c r="C774" s="1">
        <v>38.7307796</v>
      </c>
      <c r="D774" s="2">
        <f t="shared" si="48"/>
        <v>39.3014250550431</v>
      </c>
      <c r="E774" s="2">
        <f t="shared" si="49"/>
        <v>34.87853021979766</v>
      </c>
      <c r="F774" s="2">
        <f t="shared" si="50"/>
        <v>4.422894835245437</v>
      </c>
      <c r="G774" s="2">
        <f t="shared" si="51"/>
        <v>4.422894835245437</v>
      </c>
    </row>
    <row r="775" spans="1:7" ht="12.75">
      <c r="A775" s="1">
        <v>603.1425</v>
      </c>
      <c r="B775" s="1">
        <v>41.02814115</v>
      </c>
      <c r="C775" s="1">
        <v>38.8654654</v>
      </c>
      <c r="D775" s="2">
        <f t="shared" si="48"/>
        <v>39.29580068204279</v>
      </c>
      <c r="E775" s="2">
        <f t="shared" si="49"/>
        <v>34.90507343207913</v>
      </c>
      <c r="F775" s="2">
        <f t="shared" si="50"/>
        <v>4.3907272499636605</v>
      </c>
      <c r="G775" s="2">
        <f t="shared" si="51"/>
        <v>4.3907272499636605</v>
      </c>
    </row>
    <row r="776" spans="1:7" ht="12.75">
      <c r="A776" s="1">
        <v>603.9231</v>
      </c>
      <c r="B776" s="1">
        <v>40.85115344</v>
      </c>
      <c r="C776" s="1">
        <v>38.29348201</v>
      </c>
      <c r="D776" s="2">
        <f t="shared" si="48"/>
        <v>39.29018358352167</v>
      </c>
      <c r="E776" s="2">
        <f t="shared" si="49"/>
        <v>34.931604599036646</v>
      </c>
      <c r="F776" s="2">
        <f t="shared" si="50"/>
        <v>4.358578984485021</v>
      </c>
      <c r="G776" s="2">
        <f t="shared" si="51"/>
        <v>4.358578984485021</v>
      </c>
    </row>
    <row r="777" spans="1:7" ht="12.75">
      <c r="A777" s="1">
        <v>604.7038</v>
      </c>
      <c r="B777" s="1">
        <v>40.59523229</v>
      </c>
      <c r="C777" s="1">
        <v>37.753237</v>
      </c>
      <c r="D777" s="2">
        <f t="shared" si="48"/>
        <v>39.28457302249283</v>
      </c>
      <c r="E777" s="2">
        <f t="shared" si="49"/>
        <v>34.95812714051446</v>
      </c>
      <c r="F777" s="2">
        <f t="shared" si="50"/>
        <v>4.3264458819783655</v>
      </c>
      <c r="G777" s="2">
        <f t="shared" si="51"/>
        <v>4.3264458819783655</v>
      </c>
    </row>
    <row r="778" spans="1:7" ht="12.75">
      <c r="A778" s="1">
        <v>605.4844</v>
      </c>
      <c r="B778" s="1">
        <v>40.44071965</v>
      </c>
      <c r="C778" s="1">
        <v>37.47756264</v>
      </c>
      <c r="D778" s="2">
        <f t="shared" si="48"/>
        <v>39.27897041754941</v>
      </c>
      <c r="E778" s="2">
        <f t="shared" si="49"/>
        <v>34.984634285222135</v>
      </c>
      <c r="F778" s="2">
        <f t="shared" si="50"/>
        <v>4.294336132327274</v>
      </c>
      <c r="G778" s="2">
        <f t="shared" si="51"/>
        <v>4.294336132327274</v>
      </c>
    </row>
    <row r="779" spans="1:7" ht="12.75">
      <c r="A779" s="1">
        <v>606.265</v>
      </c>
      <c r="B779" s="1">
        <v>40.29566298</v>
      </c>
      <c r="C779" s="1">
        <v>37.47246222</v>
      </c>
      <c r="D779" s="2">
        <f t="shared" si="48"/>
        <v>39.27337503092131</v>
      </c>
      <c r="E779" s="2">
        <f t="shared" si="49"/>
        <v>35.01112945439235</v>
      </c>
      <c r="F779" s="2">
        <f t="shared" si="50"/>
        <v>4.262245576528954</v>
      </c>
      <c r="G779" s="2">
        <f t="shared" si="51"/>
        <v>4.262245576528954</v>
      </c>
    </row>
    <row r="780" spans="1:7" ht="12.75">
      <c r="A780" s="1">
        <v>607.0456</v>
      </c>
      <c r="B780" s="1">
        <v>40.32026653</v>
      </c>
      <c r="C780" s="1">
        <v>37.33022971</v>
      </c>
      <c r="D780" s="2">
        <f t="shared" si="48"/>
        <v>39.267786844032514</v>
      </c>
      <c r="E780" s="2">
        <f t="shared" si="49"/>
        <v>35.03761267113668</v>
      </c>
      <c r="F780" s="2">
        <f t="shared" si="50"/>
        <v>4.230174172895836</v>
      </c>
      <c r="G780" s="2">
        <f t="shared" si="51"/>
        <v>4.230174172895836</v>
      </c>
    </row>
    <row r="781" spans="1:7" ht="12.75">
      <c r="A781" s="1">
        <v>607.8263</v>
      </c>
      <c r="B781" s="1">
        <v>40.37584816</v>
      </c>
      <c r="C781" s="1">
        <v>37.12586649</v>
      </c>
      <c r="D781" s="2">
        <f t="shared" si="48"/>
        <v>39.26220512387431</v>
      </c>
      <c r="E781" s="2">
        <f t="shared" si="49"/>
        <v>35.064087348875404</v>
      </c>
      <c r="F781" s="2">
        <f t="shared" si="50"/>
        <v>4.198117774998906</v>
      </c>
      <c r="G781" s="2">
        <f t="shared" si="51"/>
        <v>4.198117774998906</v>
      </c>
    </row>
    <row r="782" spans="1:7" ht="12.75">
      <c r="A782" s="1">
        <v>608.6069</v>
      </c>
      <c r="B782" s="1">
        <v>40.67858963</v>
      </c>
      <c r="C782" s="1">
        <v>37.12146695</v>
      </c>
      <c r="D782" s="2">
        <f t="shared" si="48"/>
        <v>39.25663128193859</v>
      </c>
      <c r="E782" s="2">
        <f t="shared" si="49"/>
        <v>35.090546728282185</v>
      </c>
      <c r="F782" s="2">
        <f t="shared" si="50"/>
        <v>4.166084553656404</v>
      </c>
      <c r="G782" s="2">
        <f t="shared" si="51"/>
        <v>4.166084553656404</v>
      </c>
    </row>
    <row r="783" spans="1:7" ht="12.75">
      <c r="A783" s="1">
        <v>609.3875</v>
      </c>
      <c r="B783" s="1">
        <v>41.15173308</v>
      </c>
      <c r="C783" s="1">
        <v>37.3377219</v>
      </c>
      <c r="D783" s="2">
        <f t="shared" si="48"/>
        <v>39.25106458444</v>
      </c>
      <c r="E783" s="2">
        <f t="shared" si="49"/>
        <v>35.11699422415655</v>
      </c>
      <c r="F783" s="2">
        <f t="shared" si="50"/>
        <v>4.134070360283452</v>
      </c>
      <c r="G783" s="2">
        <f t="shared" si="51"/>
        <v>4.134070360283452</v>
      </c>
    </row>
    <row r="784" spans="1:7" ht="12.75">
      <c r="A784" s="1">
        <v>610.1681</v>
      </c>
      <c r="B784" s="1">
        <v>41.6998465</v>
      </c>
      <c r="C784" s="1">
        <v>37.58595867</v>
      </c>
      <c r="D784" s="2">
        <f t="shared" si="48"/>
        <v>39.2455050130868</v>
      </c>
      <c r="E784" s="2">
        <f t="shared" si="49"/>
        <v>35.14342985931509</v>
      </c>
      <c r="F784" s="2">
        <f t="shared" si="50"/>
        <v>4.1020751537717075</v>
      </c>
      <c r="G784" s="2">
        <f t="shared" si="51"/>
        <v>4.1020751537717075</v>
      </c>
    </row>
    <row r="785" spans="1:7" ht="12.75">
      <c r="A785" s="1">
        <v>610.9488</v>
      </c>
      <c r="B785" s="1">
        <v>41.71893341</v>
      </c>
      <c r="C785" s="1">
        <v>37.74552259</v>
      </c>
      <c r="D785" s="2">
        <f t="shared" si="48"/>
        <v>39.239951838804835</v>
      </c>
      <c r="E785" s="2">
        <f t="shared" si="49"/>
        <v>35.16985704080649</v>
      </c>
      <c r="F785" s="2">
        <f t="shared" si="50"/>
        <v>4.070094797998344</v>
      </c>
      <c r="G785" s="2">
        <f t="shared" si="51"/>
        <v>4.070094797998344</v>
      </c>
    </row>
    <row r="786" spans="1:7" ht="12.75">
      <c r="A786" s="1">
        <v>611.7294</v>
      </c>
      <c r="B786" s="1">
        <v>41.78733112</v>
      </c>
      <c r="C786" s="1">
        <v>37.95130587</v>
      </c>
      <c r="D786" s="2">
        <f t="shared" si="48"/>
        <v>39.23440646605453</v>
      </c>
      <c r="E786" s="2">
        <f t="shared" si="49"/>
        <v>35.196269021179575</v>
      </c>
      <c r="F786" s="2">
        <f t="shared" si="50"/>
        <v>4.038137444874955</v>
      </c>
      <c r="G786" s="2">
        <f t="shared" si="51"/>
        <v>4.038137444874955</v>
      </c>
    </row>
    <row r="787" spans="1:7" ht="12.75">
      <c r="A787" s="1">
        <v>612.51</v>
      </c>
      <c r="B787" s="1">
        <v>41.79778579</v>
      </c>
      <c r="C787" s="1">
        <v>38.02773295</v>
      </c>
      <c r="D787" s="2">
        <f t="shared" si="48"/>
        <v>39.22886816499158</v>
      </c>
      <c r="E787" s="2">
        <f t="shared" si="49"/>
        <v>35.22266920885324</v>
      </c>
      <c r="F787" s="2">
        <f t="shared" si="50"/>
        <v>4.006198956138341</v>
      </c>
      <c r="G787" s="2">
        <f t="shared" si="51"/>
        <v>4.006198956138341</v>
      </c>
    </row>
    <row r="788" spans="1:7" ht="12.75">
      <c r="A788" s="1">
        <v>613.2906</v>
      </c>
      <c r="B788" s="1">
        <v>41.78436173</v>
      </c>
      <c r="C788" s="1">
        <v>38.17972168</v>
      </c>
      <c r="D788" s="2">
        <f t="shared" si="48"/>
        <v>39.22333691760274</v>
      </c>
      <c r="E788" s="2">
        <f t="shared" si="49"/>
        <v>35.24905762635431</v>
      </c>
      <c r="F788" s="2">
        <f t="shared" si="50"/>
        <v>3.974279291248429</v>
      </c>
      <c r="G788" s="2">
        <f t="shared" si="51"/>
        <v>3.974279291248429</v>
      </c>
    </row>
    <row r="789" spans="1:7" ht="12.75">
      <c r="A789" s="1">
        <v>614.0713</v>
      </c>
      <c r="B789" s="1">
        <v>41.27516034</v>
      </c>
      <c r="C789" s="1">
        <v>38.21337538</v>
      </c>
      <c r="D789" s="2">
        <f t="shared" si="48"/>
        <v>39.21781199870557</v>
      </c>
      <c r="E789" s="2">
        <f t="shared" si="49"/>
        <v>35.27543767441144</v>
      </c>
      <c r="F789" s="2">
        <f t="shared" si="50"/>
        <v>3.9423743242941285</v>
      </c>
      <c r="G789" s="2">
        <f t="shared" si="51"/>
        <v>3.9423743242941285</v>
      </c>
    </row>
    <row r="790" spans="1:7" ht="12.75">
      <c r="A790" s="1">
        <v>614.8519</v>
      </c>
      <c r="B790" s="1">
        <v>40.94397628</v>
      </c>
      <c r="C790" s="1">
        <v>38.13791995</v>
      </c>
      <c r="D790" s="2">
        <f t="shared" si="48"/>
        <v>39.21229480579772</v>
      </c>
      <c r="E790" s="2">
        <f t="shared" si="49"/>
        <v>35.30180261736097</v>
      </c>
      <c r="F790" s="2">
        <f t="shared" si="50"/>
        <v>3.9104921884367485</v>
      </c>
      <c r="G790" s="2">
        <f t="shared" si="51"/>
        <v>3.9104921884367485</v>
      </c>
    </row>
    <row r="791" spans="1:7" ht="12.75">
      <c r="A791" s="1">
        <v>615.6325</v>
      </c>
      <c r="B791" s="1">
        <v>40.74043273</v>
      </c>
      <c r="C791" s="1">
        <v>38.14066092</v>
      </c>
      <c r="D791" s="2">
        <f t="shared" si="48"/>
        <v>39.206784612933006</v>
      </c>
      <c r="E791" s="2">
        <f t="shared" si="49"/>
        <v>35.32815585729275</v>
      </c>
      <c r="F791" s="2">
        <f t="shared" si="50"/>
        <v>3.878628755640257</v>
      </c>
      <c r="G791" s="2">
        <f t="shared" si="51"/>
        <v>3.878628755640257</v>
      </c>
    </row>
    <row r="792" spans="1:7" ht="12.75">
      <c r="A792" s="1">
        <v>616.4131</v>
      </c>
      <c r="B792" s="1">
        <v>40.43942801</v>
      </c>
      <c r="C792" s="1">
        <v>38.03319313</v>
      </c>
      <c r="D792" s="2">
        <f t="shared" si="48"/>
        <v>39.20128140237106</v>
      </c>
      <c r="E792" s="2">
        <f t="shared" si="49"/>
        <v>35.35449741644901</v>
      </c>
      <c r="F792" s="2">
        <f t="shared" si="50"/>
        <v>3.846783985922052</v>
      </c>
      <c r="G792" s="2">
        <f t="shared" si="51"/>
        <v>3.846783985922052</v>
      </c>
    </row>
    <row r="793" spans="1:7" ht="12.75">
      <c r="A793" s="1">
        <v>617.1938</v>
      </c>
      <c r="B793" s="1">
        <v>40.27923992</v>
      </c>
      <c r="C793" s="1">
        <v>37.85709901</v>
      </c>
      <c r="D793" s="2">
        <f t="shared" si="48"/>
        <v>39.19578445277898</v>
      </c>
      <c r="E793" s="2">
        <f t="shared" si="49"/>
        <v>35.380830689289304</v>
      </c>
      <c r="F793" s="2">
        <f t="shared" si="50"/>
        <v>3.814953763489676</v>
      </c>
      <c r="G793" s="2">
        <f t="shared" si="51"/>
        <v>3.814953763489676</v>
      </c>
    </row>
    <row r="794" spans="1:7" ht="12.75">
      <c r="A794" s="1">
        <v>617.9744</v>
      </c>
      <c r="B794" s="1">
        <v>40.3322908</v>
      </c>
      <c r="C794" s="1">
        <v>37.85365571</v>
      </c>
      <c r="D794" s="2">
        <f t="shared" si="48"/>
        <v>39.190295154759376</v>
      </c>
      <c r="E794" s="2">
        <f t="shared" si="49"/>
        <v>35.40714895185071</v>
      </c>
      <c r="F794" s="2">
        <f t="shared" si="50"/>
        <v>3.783146202908668</v>
      </c>
      <c r="G794" s="2">
        <f t="shared" si="51"/>
        <v>3.783146202908668</v>
      </c>
    </row>
    <row r="795" spans="1:7" ht="12.75">
      <c r="A795" s="1">
        <v>618.755</v>
      </c>
      <c r="B795" s="1">
        <v>40.50263314</v>
      </c>
      <c r="C795" s="1">
        <v>38.08888978</v>
      </c>
      <c r="D795" s="2">
        <f t="shared" si="48"/>
        <v>39.184812786221954</v>
      </c>
      <c r="E795" s="2">
        <f t="shared" si="49"/>
        <v>35.4334555999451</v>
      </c>
      <c r="F795" s="2">
        <f t="shared" si="50"/>
        <v>3.7513571862768558</v>
      </c>
      <c r="G795" s="2">
        <f t="shared" si="51"/>
        <v>3.7513571862768558</v>
      </c>
    </row>
    <row r="796" spans="1:7" ht="12.75">
      <c r="A796" s="1">
        <v>619.5356</v>
      </c>
      <c r="B796" s="1">
        <v>40.53882218</v>
      </c>
      <c r="C796" s="1">
        <v>38.37455506</v>
      </c>
      <c r="D796" s="2">
        <f t="shared" si="48"/>
        <v>39.179337329693745</v>
      </c>
      <c r="E796" s="2">
        <f t="shared" si="49"/>
        <v>35.459750655535096</v>
      </c>
      <c r="F796" s="2">
        <f t="shared" si="50"/>
        <v>3.7195866741586485</v>
      </c>
      <c r="G796" s="2">
        <f t="shared" si="51"/>
        <v>3.7195866741586485</v>
      </c>
    </row>
    <row r="797" spans="1:7" ht="12.75">
      <c r="A797" s="1">
        <v>620.3163</v>
      </c>
      <c r="B797" s="1">
        <v>40.38869967</v>
      </c>
      <c r="C797" s="1">
        <v>38.4920937</v>
      </c>
      <c r="D797" s="2">
        <f t="shared" si="48"/>
        <v>39.17386806764992</v>
      </c>
      <c r="E797" s="2">
        <f t="shared" si="49"/>
        <v>35.48603750686136</v>
      </c>
      <c r="F797" s="2">
        <f t="shared" si="50"/>
        <v>3.687830560788562</v>
      </c>
      <c r="G797" s="2">
        <f t="shared" si="51"/>
        <v>3.687830560788562</v>
      </c>
    </row>
    <row r="798" spans="1:7" ht="12.75">
      <c r="A798" s="1">
        <v>621.0969</v>
      </c>
      <c r="B798" s="1">
        <v>40.3379488</v>
      </c>
      <c r="C798" s="1">
        <v>38.54871557</v>
      </c>
      <c r="D798" s="2">
        <f t="shared" si="48"/>
        <v>39.16840638386479</v>
      </c>
      <c r="E798" s="2">
        <f t="shared" si="49"/>
        <v>35.51230944157607</v>
      </c>
      <c r="F798" s="2">
        <f t="shared" si="50"/>
        <v>3.6560969422887197</v>
      </c>
      <c r="G798" s="2">
        <f t="shared" si="51"/>
        <v>3.6560969422887197</v>
      </c>
    </row>
    <row r="799" spans="1:7" ht="12.75">
      <c r="A799" s="1">
        <v>621.8775</v>
      </c>
      <c r="B799" s="1">
        <v>40.5366755</v>
      </c>
      <c r="C799" s="1">
        <v>38.753113</v>
      </c>
      <c r="D799" s="2">
        <f t="shared" si="48"/>
        <v>39.16295156006244</v>
      </c>
      <c r="E799" s="2">
        <f t="shared" si="49"/>
        <v>35.53856984926341</v>
      </c>
      <c r="F799" s="2">
        <f t="shared" si="50"/>
        <v>3.624381710799028</v>
      </c>
      <c r="G799" s="2">
        <f t="shared" si="51"/>
        <v>3.624381710799028</v>
      </c>
    </row>
    <row r="800" spans="1:7" ht="12.75">
      <c r="A800" s="1">
        <v>622.6581</v>
      </c>
      <c r="B800" s="1">
        <v>40.90633028</v>
      </c>
      <c r="C800" s="1">
        <v>38.94624838</v>
      </c>
      <c r="D800" s="2">
        <f t="shared" si="48"/>
        <v>39.157503579031925</v>
      </c>
      <c r="E800" s="2">
        <f t="shared" si="49"/>
        <v>35.56481875161128</v>
      </c>
      <c r="F800" s="2">
        <f t="shared" si="50"/>
        <v>3.5926848274206478</v>
      </c>
      <c r="G800" s="2">
        <f t="shared" si="51"/>
        <v>3.5926848274206478</v>
      </c>
    </row>
    <row r="801" spans="1:7" ht="12.75">
      <c r="A801" s="1">
        <v>623.4388</v>
      </c>
      <c r="B801" s="1">
        <v>41.09504109</v>
      </c>
      <c r="C801" s="1">
        <v>38.98550564</v>
      </c>
      <c r="D801" s="2">
        <f t="shared" si="48"/>
        <v>39.1520617270157</v>
      </c>
      <c r="E801" s="2">
        <f t="shared" si="49"/>
        <v>35.59105953069099</v>
      </c>
      <c r="F801" s="2">
        <f t="shared" si="50"/>
        <v>3.561002196324708</v>
      </c>
      <c r="G801" s="2">
        <f t="shared" si="51"/>
        <v>3.561002196324708</v>
      </c>
    </row>
    <row r="802" spans="1:7" ht="12.75">
      <c r="A802" s="1">
        <v>624.2194</v>
      </c>
      <c r="B802" s="1">
        <v>40.95143563</v>
      </c>
      <c r="C802" s="1">
        <v>38.89999543</v>
      </c>
      <c r="D802" s="2">
        <f t="shared" si="48"/>
        <v>39.146627381025624</v>
      </c>
      <c r="E802" s="2">
        <f t="shared" si="49"/>
        <v>35.617285485685194</v>
      </c>
      <c r="F802" s="2">
        <f t="shared" si="50"/>
        <v>3.52934189534043</v>
      </c>
      <c r="G802" s="2">
        <f t="shared" si="51"/>
        <v>3.52934189534043</v>
      </c>
    </row>
    <row r="803" spans="1:7" ht="12.75">
      <c r="A803" s="1">
        <v>625</v>
      </c>
      <c r="B803" s="1">
        <v>40.61439804</v>
      </c>
      <c r="C803" s="1">
        <v>38.5405302</v>
      </c>
      <c r="D803" s="2">
        <f t="shared" si="48"/>
        <v>39.14119982655925</v>
      </c>
      <c r="E803" s="2">
        <f t="shared" si="49"/>
        <v>35.643499999999996</v>
      </c>
      <c r="F803" s="2">
        <f t="shared" si="50"/>
        <v>3.4976998265592556</v>
      </c>
      <c r="G803" s="2">
        <f t="shared" si="51"/>
        <v>3.4976998265592556</v>
      </c>
    </row>
    <row r="804" spans="4:7" ht="12.75">
      <c r="D804" s="2"/>
      <c r="E804" s="2"/>
      <c r="F804" s="2"/>
      <c r="G804" s="2"/>
    </row>
    <row r="805" spans="4:7" ht="12.75">
      <c r="D805" s="2"/>
      <c r="E805" s="2"/>
      <c r="F805" s="2"/>
      <c r="G805" s="2"/>
    </row>
    <row r="806" spans="4:7" ht="12.75">
      <c r="D806" s="2"/>
      <c r="E806" s="2"/>
      <c r="F806" s="2"/>
      <c r="G806" s="2"/>
    </row>
    <row r="807" spans="4:7" ht="12.75">
      <c r="D807" s="2"/>
      <c r="E807" s="2"/>
      <c r="F807" s="2"/>
      <c r="G807" s="2"/>
    </row>
    <row r="808" spans="4:7" ht="12.75">
      <c r="D808" s="2"/>
      <c r="E808" s="2"/>
      <c r="F808" s="2"/>
      <c r="G808" s="2"/>
    </row>
    <row r="809" spans="4:7" ht="12.75">
      <c r="D809" s="2"/>
      <c r="E809" s="2"/>
      <c r="F809" s="2"/>
      <c r="G809" s="2"/>
    </row>
    <row r="810" spans="4:7" ht="12.75">
      <c r="D810" s="2"/>
      <c r="E810" s="2"/>
      <c r="F810" s="2"/>
      <c r="G810" s="2"/>
    </row>
    <row r="811" spans="4:7" ht="12.75">
      <c r="D811" s="2"/>
      <c r="E811" s="2"/>
      <c r="F811" s="2"/>
      <c r="G811" s="2"/>
    </row>
    <row r="812" spans="4:7" ht="12.75">
      <c r="D812" s="2"/>
      <c r="E812" s="2"/>
      <c r="F812" s="2"/>
      <c r="G812" s="2"/>
    </row>
    <row r="813" spans="4:7" ht="12.75">
      <c r="D813" s="2"/>
      <c r="E813" s="2"/>
      <c r="F813" s="2"/>
      <c r="G813" s="2"/>
    </row>
    <row r="814" spans="4:7" ht="12.75">
      <c r="D814" s="2"/>
      <c r="E814" s="2"/>
      <c r="F814" s="2"/>
      <c r="G814" s="2"/>
    </row>
    <row r="815" spans="4:7" ht="12.75">
      <c r="D815" s="2"/>
      <c r="E815" s="2"/>
      <c r="F815" s="2"/>
      <c r="G815" s="2"/>
    </row>
    <row r="816" spans="4:7" ht="12.75">
      <c r="D816" s="2"/>
      <c r="E816" s="2"/>
      <c r="F816" s="2"/>
      <c r="G816" s="2"/>
    </row>
    <row r="817" spans="4:7" ht="12.75">
      <c r="D817" s="2"/>
      <c r="E817" s="2"/>
      <c r="F817" s="2"/>
      <c r="G817" s="2"/>
    </row>
    <row r="818" spans="4:7" ht="12.75">
      <c r="D818" s="2"/>
      <c r="E818" s="2"/>
      <c r="F818" s="2"/>
      <c r="G818" s="2"/>
    </row>
    <row r="819" spans="4:7" ht="12.75">
      <c r="D819" s="2"/>
      <c r="E819" s="2"/>
      <c r="F819" s="2"/>
      <c r="G819" s="2"/>
    </row>
    <row r="820" spans="4:7" ht="12.75">
      <c r="D820" s="2"/>
      <c r="E820" s="2"/>
      <c r="F820" s="2"/>
      <c r="G820" s="2"/>
    </row>
    <row r="821" spans="4:7" ht="12.75">
      <c r="D821" s="2"/>
      <c r="E821" s="2"/>
      <c r="F821" s="2"/>
      <c r="G821" s="2"/>
    </row>
    <row r="822" spans="4:7" ht="12.75">
      <c r="D822" s="2"/>
      <c r="E822" s="2"/>
      <c r="F822" s="2"/>
      <c r="G822" s="2"/>
    </row>
    <row r="823" spans="4:7" ht="12.75">
      <c r="D823" s="2"/>
      <c r="E823" s="2"/>
      <c r="F823" s="2"/>
      <c r="G823" s="2"/>
    </row>
    <row r="824" spans="4:7" ht="12.75">
      <c r="D824" s="2"/>
      <c r="E824" s="2"/>
      <c r="F824" s="2"/>
      <c r="G824" s="2"/>
    </row>
    <row r="825" spans="4:7" ht="12.75">
      <c r="D825" s="2"/>
      <c r="E825" s="2"/>
      <c r="F825" s="2"/>
      <c r="G825" s="2"/>
    </row>
    <row r="826" spans="4:7" ht="12.75">
      <c r="D826" s="2"/>
      <c r="E826" s="2"/>
      <c r="F826" s="2"/>
      <c r="G826" s="2"/>
    </row>
    <row r="827" spans="4:7" ht="12.75">
      <c r="D827" s="2"/>
      <c r="E827" s="2"/>
      <c r="F827" s="2"/>
      <c r="G827" s="2"/>
    </row>
    <row r="828" spans="4:7" ht="12.75">
      <c r="D828" s="2"/>
      <c r="E828" s="2"/>
      <c r="F828" s="2"/>
      <c r="G828" s="2"/>
    </row>
    <row r="829" spans="4:7" ht="12.75">
      <c r="D829" s="2"/>
      <c r="E829" s="2"/>
      <c r="F829" s="2"/>
      <c r="G829" s="2"/>
    </row>
    <row r="830" spans="4:7" ht="12.75">
      <c r="D830" s="2"/>
      <c r="E830" s="2"/>
      <c r="F830" s="2"/>
      <c r="G830" s="2"/>
    </row>
    <row r="831" spans="4:7" ht="12.75">
      <c r="D831" s="2"/>
      <c r="E831" s="2"/>
      <c r="F831" s="2"/>
      <c r="G831" s="2"/>
    </row>
    <row r="832" spans="4:7" ht="12.75">
      <c r="D832" s="2"/>
      <c r="E832" s="2"/>
      <c r="F832" s="2"/>
      <c r="G832" s="2"/>
    </row>
    <row r="833" spans="4:7" ht="12.75">
      <c r="D833" s="2"/>
      <c r="E833" s="2"/>
      <c r="F833" s="2"/>
      <c r="G833" s="2"/>
    </row>
    <row r="834" spans="4:7" ht="12.75">
      <c r="D834" s="2"/>
      <c r="E834" s="2"/>
      <c r="F834" s="2"/>
      <c r="G834" s="2"/>
    </row>
    <row r="835" spans="4:7" ht="12.75">
      <c r="D835" s="2"/>
      <c r="E835" s="2"/>
      <c r="F835" s="2"/>
      <c r="G835" s="2"/>
    </row>
    <row r="836" spans="4:7" ht="12.75">
      <c r="D836" s="2"/>
      <c r="E836" s="2"/>
      <c r="F836" s="2"/>
      <c r="G836" s="2"/>
    </row>
    <row r="837" spans="4:7" ht="12.75">
      <c r="D837" s="2"/>
      <c r="E837" s="2"/>
      <c r="F837" s="2"/>
      <c r="G837" s="2"/>
    </row>
    <row r="838" spans="4:7" ht="12.75">
      <c r="D838" s="2"/>
      <c r="E838" s="2"/>
      <c r="F838" s="2"/>
      <c r="G838" s="2"/>
    </row>
    <row r="839" spans="4:7" ht="12.75">
      <c r="D839" s="2"/>
      <c r="E839" s="2"/>
      <c r="F839" s="2"/>
      <c r="G839" s="2"/>
    </row>
    <row r="840" spans="4:7" ht="12.75">
      <c r="D840" s="2"/>
      <c r="E840" s="2"/>
      <c r="F840" s="2"/>
      <c r="G840" s="2"/>
    </row>
    <row r="841" spans="4:7" ht="12.75">
      <c r="D841" s="2"/>
      <c r="E841" s="2"/>
      <c r="F841" s="2"/>
      <c r="G841" s="2"/>
    </row>
    <row r="842" spans="4:7" ht="12.75">
      <c r="D842" s="2"/>
      <c r="E842" s="2"/>
      <c r="F842" s="2"/>
      <c r="G842" s="2"/>
    </row>
    <row r="843" spans="4:7" ht="12.75">
      <c r="D843" s="2"/>
      <c r="E843" s="2"/>
      <c r="F843" s="2"/>
      <c r="G843" s="2"/>
    </row>
    <row r="844" spans="4:7" ht="12.75">
      <c r="D844" s="2"/>
      <c r="E844" s="2"/>
      <c r="F844" s="2"/>
      <c r="G844" s="2"/>
    </row>
    <row r="845" spans="4:7" ht="12.75">
      <c r="D845" s="2"/>
      <c r="E845" s="2"/>
      <c r="F845" s="2"/>
      <c r="G845" s="2"/>
    </row>
    <row r="846" spans="4:7" ht="12.75">
      <c r="D846" s="2"/>
      <c r="E846" s="2"/>
      <c r="F846" s="2"/>
      <c r="G846" s="2"/>
    </row>
    <row r="847" spans="4:7" ht="12.75">
      <c r="D847" s="2"/>
      <c r="E847" s="2"/>
      <c r="F847" s="2"/>
      <c r="G847" s="2"/>
    </row>
    <row r="848" spans="4:7" ht="12.75">
      <c r="D848" s="2"/>
      <c r="E848" s="2"/>
      <c r="F848" s="2"/>
      <c r="G848" s="2"/>
    </row>
    <row r="849" spans="4:7" ht="12.75">
      <c r="D849" s="2"/>
      <c r="E849" s="2"/>
      <c r="F849" s="2"/>
      <c r="G849" s="2"/>
    </row>
    <row r="850" spans="4:7" ht="12.75">
      <c r="D850" s="2"/>
      <c r="E850" s="2"/>
      <c r="F850" s="2"/>
      <c r="G850" s="2"/>
    </row>
    <row r="851" spans="4:7" ht="12.75">
      <c r="D851" s="2"/>
      <c r="E851" s="2"/>
      <c r="F851" s="2"/>
      <c r="G851" s="2"/>
    </row>
    <row r="852" spans="4:7" ht="12.75">
      <c r="D852" s="2"/>
      <c r="E852" s="2"/>
      <c r="F852" s="2"/>
      <c r="G852" s="2"/>
    </row>
    <row r="853" spans="4:7" ht="12.75">
      <c r="D853" s="2"/>
      <c r="E853" s="2"/>
      <c r="F853" s="2"/>
      <c r="G853" s="2"/>
    </row>
    <row r="854" spans="4:7" ht="12.75">
      <c r="D854" s="2"/>
      <c r="E854" s="2"/>
      <c r="F854" s="2"/>
      <c r="G854" s="2"/>
    </row>
    <row r="855" spans="4:7" ht="12.75">
      <c r="D855" s="2"/>
      <c r="E855" s="2"/>
      <c r="F855" s="2"/>
      <c r="G855" s="2"/>
    </row>
    <row r="856" spans="4:7" ht="12.75">
      <c r="D856" s="2"/>
      <c r="E856" s="2"/>
      <c r="F856" s="2"/>
      <c r="G856" s="2"/>
    </row>
    <row r="857" spans="4:7" ht="12.75">
      <c r="D857" s="2"/>
      <c r="E857" s="2"/>
      <c r="F857" s="2"/>
      <c r="G857" s="2"/>
    </row>
    <row r="858" spans="4:7" ht="12.75">
      <c r="D858" s="2"/>
      <c r="E858" s="2"/>
      <c r="F858" s="2"/>
      <c r="G858" s="2"/>
    </row>
    <row r="859" spans="4:7" ht="12.75">
      <c r="D859" s="2"/>
      <c r="E859" s="2"/>
      <c r="F859" s="2"/>
      <c r="G859" s="2"/>
    </row>
    <row r="860" spans="4:7" ht="12.75">
      <c r="D860" s="2"/>
      <c r="E860" s="2"/>
      <c r="F860" s="2"/>
      <c r="G860" s="2"/>
    </row>
    <row r="861" spans="4:7" ht="12.75">
      <c r="D861" s="2"/>
      <c r="E861" s="2"/>
      <c r="F861" s="2"/>
      <c r="G861" s="2"/>
    </row>
    <row r="862" spans="4:7" ht="12.75">
      <c r="D862" s="2"/>
      <c r="E862" s="2"/>
      <c r="F862" s="2"/>
      <c r="G862" s="2"/>
    </row>
    <row r="863" spans="4:7" ht="12.75">
      <c r="D863" s="2"/>
      <c r="E863" s="2"/>
      <c r="F863" s="2"/>
      <c r="G863" s="2"/>
    </row>
    <row r="864" spans="4:7" ht="12.75">
      <c r="D864" s="2"/>
      <c r="E864" s="2"/>
      <c r="F864" s="2"/>
      <c r="G864" s="2"/>
    </row>
    <row r="865" spans="4:7" ht="12.75">
      <c r="D865" s="2"/>
      <c r="E865" s="2"/>
      <c r="F865" s="2"/>
      <c r="G865" s="2"/>
    </row>
    <row r="866" spans="4:7" ht="12.75">
      <c r="D866" s="2"/>
      <c r="E866" s="2"/>
      <c r="F866" s="2"/>
      <c r="G866" s="2"/>
    </row>
    <row r="867" spans="4:7" ht="12.75">
      <c r="D867" s="2"/>
      <c r="E867" s="2"/>
      <c r="F867" s="2"/>
      <c r="G867" s="2"/>
    </row>
    <row r="868" spans="4:7" ht="12.75">
      <c r="D868" s="2"/>
      <c r="E868" s="2"/>
      <c r="F868" s="2"/>
      <c r="G868" s="2"/>
    </row>
    <row r="869" spans="4:7" ht="12.75">
      <c r="D869" s="2"/>
      <c r="E869" s="2"/>
      <c r="F869" s="2"/>
      <c r="G869" s="2"/>
    </row>
    <row r="870" spans="1:7" ht="12.75">
      <c r="A870" s="4"/>
      <c r="B870" s="4"/>
      <c r="C870" s="4"/>
      <c r="D870" s="2"/>
      <c r="E870" s="2"/>
      <c r="F870" s="2"/>
      <c r="G870" s="2"/>
    </row>
    <row r="871" spans="4:7" ht="12.75">
      <c r="D871" s="1"/>
      <c r="E871" s="1"/>
      <c r="F871" s="1"/>
      <c r="G871" s="1"/>
    </row>
    <row r="872" spans="4:7" ht="12.75">
      <c r="D872" s="1"/>
      <c r="E872" s="1"/>
      <c r="F872" s="1"/>
      <c r="G872" s="1"/>
    </row>
    <row r="873" spans="4:7" ht="12.75">
      <c r="D873" s="1"/>
      <c r="E873" s="1"/>
      <c r="F873" s="1"/>
      <c r="G873" s="1"/>
    </row>
    <row r="874" spans="4:7" ht="12.75">
      <c r="D874" s="1"/>
      <c r="E874" s="1"/>
      <c r="F874" s="1"/>
      <c r="G874" s="1"/>
    </row>
    <row r="875" spans="4:7" ht="12.75">
      <c r="D875" s="1"/>
      <c r="E875" s="1"/>
      <c r="F875" s="1"/>
      <c r="G875" s="1"/>
    </row>
    <row r="876" spans="4:7" ht="12.75">
      <c r="D876" s="1"/>
      <c r="E876" s="1"/>
      <c r="F876" s="1"/>
      <c r="G876" s="1"/>
    </row>
    <row r="877" spans="4:7" ht="12.75">
      <c r="D877" s="1"/>
      <c r="E877" s="1"/>
      <c r="F877" s="1"/>
      <c r="G877" s="1"/>
    </row>
    <row r="878" spans="4:7" ht="12.75">
      <c r="D878" s="1"/>
      <c r="E878" s="1"/>
      <c r="F878" s="1"/>
      <c r="G878" s="1"/>
    </row>
    <row r="879" spans="4:7" ht="12.75">
      <c r="D879" s="1"/>
      <c r="E879" s="1"/>
      <c r="F879" s="1"/>
      <c r="G879" s="1"/>
    </row>
    <row r="880" spans="4:7" ht="12.75">
      <c r="D880" s="1"/>
      <c r="E880" s="1"/>
      <c r="F880" s="1"/>
      <c r="G880" s="1"/>
    </row>
    <row r="881" spans="4:7" ht="12.75">
      <c r="D881" s="1"/>
      <c r="E881" s="1"/>
      <c r="F881" s="1"/>
      <c r="G881" s="1"/>
    </row>
    <row r="882" spans="4:7" ht="12.75">
      <c r="D882" s="1"/>
      <c r="E882" s="1"/>
      <c r="F882" s="1"/>
      <c r="G882" s="1"/>
    </row>
    <row r="883" spans="4:7" ht="12.75">
      <c r="D883" s="1"/>
      <c r="E883" s="1"/>
      <c r="F883" s="1"/>
      <c r="G883" s="1"/>
    </row>
    <row r="884" spans="4:7" ht="12.75">
      <c r="D884" s="1"/>
      <c r="E884" s="1"/>
      <c r="F884" s="1"/>
      <c r="G884" s="1"/>
    </row>
    <row r="885" spans="4:7" ht="12.75">
      <c r="D885" s="1"/>
      <c r="E885" s="1"/>
      <c r="F885" s="1"/>
      <c r="G885" s="1"/>
    </row>
    <row r="886" spans="4:7" ht="12.75">
      <c r="D886" s="1"/>
      <c r="E886" s="1"/>
      <c r="F886" s="1"/>
      <c r="G886" s="1"/>
    </row>
    <row r="887" spans="4:7" ht="12.75">
      <c r="D887" s="1"/>
      <c r="E887" s="1"/>
      <c r="F887" s="1"/>
      <c r="G887" s="1"/>
    </row>
    <row r="888" spans="4:7" ht="12.75">
      <c r="D888" s="1"/>
      <c r="E888" s="1"/>
      <c r="F888" s="1"/>
      <c r="G888" s="1"/>
    </row>
    <row r="889" spans="4:7" ht="12.75">
      <c r="D889" s="1"/>
      <c r="E889" s="1"/>
      <c r="F889" s="1"/>
      <c r="G889" s="1"/>
    </row>
    <row r="890" spans="4:7" ht="12.75">
      <c r="D890" s="1"/>
      <c r="E890" s="1"/>
      <c r="F890" s="1"/>
      <c r="G890" s="1"/>
    </row>
    <row r="891" spans="4:7" ht="12.75">
      <c r="D891" s="1"/>
      <c r="E891" s="1"/>
      <c r="F891" s="1"/>
      <c r="G891" s="1"/>
    </row>
    <row r="892" spans="4:7" ht="12.75">
      <c r="D892" s="1"/>
      <c r="E892" s="1"/>
      <c r="F892" s="1"/>
      <c r="G892" s="1"/>
    </row>
    <row r="893" spans="4:7" ht="12.75">
      <c r="D893" s="1"/>
      <c r="E893" s="1"/>
      <c r="F893" s="1"/>
      <c r="G893" s="1"/>
    </row>
    <row r="894" spans="4:7" ht="12.75">
      <c r="D894" s="1"/>
      <c r="E894" s="1"/>
      <c r="F894" s="1"/>
      <c r="G894" s="1"/>
    </row>
    <row r="895" spans="4:7" ht="12.75">
      <c r="D895" s="1"/>
      <c r="E895" s="1"/>
      <c r="F895" s="1"/>
      <c r="G895" s="1"/>
    </row>
    <row r="896" spans="4:7" ht="12.75">
      <c r="D896" s="1"/>
      <c r="E896" s="1"/>
      <c r="F896" s="1"/>
      <c r="G896" s="1"/>
    </row>
    <row r="897" spans="4:7" ht="12.75">
      <c r="D897" s="1"/>
      <c r="E897" s="1"/>
      <c r="F897" s="1"/>
      <c r="G897" s="1"/>
    </row>
    <row r="898" spans="4:7" ht="12.75">
      <c r="D898" s="1"/>
      <c r="E898" s="1"/>
      <c r="F898" s="1"/>
      <c r="G898" s="1"/>
    </row>
    <row r="899" spans="4:7" ht="12.75">
      <c r="D899" s="1"/>
      <c r="E899" s="1"/>
      <c r="F899" s="1"/>
      <c r="G899" s="1"/>
    </row>
    <row r="900" spans="4:7" ht="12.75">
      <c r="D900" s="1"/>
      <c r="E900" s="1"/>
      <c r="F900" s="1"/>
      <c r="G900" s="1"/>
    </row>
    <row r="901" spans="4:7" ht="12.75">
      <c r="D901" s="1"/>
      <c r="E901" s="1"/>
      <c r="F901" s="1"/>
      <c r="G901" s="1"/>
    </row>
    <row r="902" spans="4:7" ht="12.75">
      <c r="D902" s="1"/>
      <c r="E902" s="1"/>
      <c r="F902" s="1"/>
      <c r="G902" s="1"/>
    </row>
    <row r="903" spans="4:7" ht="12.75">
      <c r="D903" s="1"/>
      <c r="E903" s="1"/>
      <c r="F903" s="1"/>
      <c r="G903" s="1"/>
    </row>
    <row r="904" spans="4:7" ht="12.75">
      <c r="D904" s="1"/>
      <c r="E904" s="1"/>
      <c r="F904" s="1"/>
      <c r="G904" s="1"/>
    </row>
    <row r="905" spans="4:7" ht="12.75">
      <c r="D905" s="1"/>
      <c r="E905" s="1"/>
      <c r="F905" s="1"/>
      <c r="G905" s="1"/>
    </row>
    <row r="906" spans="4:7" ht="12.75">
      <c r="D906" s="1"/>
      <c r="E906" s="1"/>
      <c r="F906" s="1"/>
      <c r="G906" s="1"/>
    </row>
    <row r="907" spans="4:7" ht="12.75">
      <c r="D907" s="1"/>
      <c r="E907" s="1"/>
      <c r="F907" s="1"/>
      <c r="G907" s="1"/>
    </row>
    <row r="908" spans="4:7" ht="12.75">
      <c r="D908" s="1"/>
      <c r="E908" s="1"/>
      <c r="F908" s="1"/>
      <c r="G908" s="1"/>
    </row>
    <row r="909" spans="4:7" ht="12.75">
      <c r="D909" s="1"/>
      <c r="E909" s="1"/>
      <c r="F909" s="1"/>
      <c r="G909" s="1"/>
    </row>
    <row r="910" spans="4:7" ht="12.75">
      <c r="D910" s="1"/>
      <c r="E910" s="1"/>
      <c r="F910" s="1"/>
      <c r="G910" s="1"/>
    </row>
    <row r="911" spans="4:7" ht="12.75">
      <c r="D911" s="1"/>
      <c r="E911" s="1"/>
      <c r="F911" s="1"/>
      <c r="G911" s="1"/>
    </row>
    <row r="912" spans="4:7" ht="12.75">
      <c r="D912" s="1"/>
      <c r="E912" s="1"/>
      <c r="F912" s="1"/>
      <c r="G912" s="1"/>
    </row>
    <row r="913" spans="4:7" ht="12.75">
      <c r="D913" s="1"/>
      <c r="E913" s="1"/>
      <c r="F913" s="1"/>
      <c r="G913" s="1"/>
    </row>
    <row r="914" spans="4:7" ht="12.75">
      <c r="D914" s="1"/>
      <c r="E914" s="1"/>
      <c r="F914" s="1"/>
      <c r="G914" s="1"/>
    </row>
    <row r="915" spans="4:7" ht="12.75">
      <c r="D915" s="1"/>
      <c r="E915" s="1"/>
      <c r="F915" s="1"/>
      <c r="G915" s="1"/>
    </row>
    <row r="916" spans="4:7" ht="12.75">
      <c r="D916" s="1"/>
      <c r="E916" s="1"/>
      <c r="F916" s="1"/>
      <c r="G916" s="1"/>
    </row>
    <row r="917" spans="4:7" ht="12.75">
      <c r="D917" s="1"/>
      <c r="E917" s="1"/>
      <c r="F917" s="1"/>
      <c r="G917" s="1"/>
    </row>
    <row r="918" spans="4:7" ht="12.75">
      <c r="D918" s="1"/>
      <c r="E918" s="1"/>
      <c r="F918" s="1"/>
      <c r="G918" s="1"/>
    </row>
    <row r="919" spans="4:7" ht="12.75">
      <c r="D919" s="1"/>
      <c r="E919" s="1"/>
      <c r="F919" s="1"/>
      <c r="G919" s="1"/>
    </row>
    <row r="920" spans="4:7" ht="12.75">
      <c r="D920" s="1"/>
      <c r="E920" s="1"/>
      <c r="F920" s="1"/>
      <c r="G920" s="1"/>
    </row>
    <row r="921" spans="4:7" ht="12.75">
      <c r="D921" s="1"/>
      <c r="E921" s="1"/>
      <c r="F921" s="1"/>
      <c r="G921" s="1"/>
    </row>
    <row r="922" spans="4:7" ht="12.75">
      <c r="D922" s="1"/>
      <c r="E922" s="1"/>
      <c r="F922" s="1"/>
      <c r="G922" s="1"/>
    </row>
    <row r="923" spans="4:7" ht="12.75">
      <c r="D923" s="1"/>
      <c r="E923" s="1"/>
      <c r="F923" s="1"/>
      <c r="G923" s="1"/>
    </row>
    <row r="924" spans="4:7" ht="12.75">
      <c r="D924" s="1"/>
      <c r="E924" s="1"/>
      <c r="F924" s="1"/>
      <c r="G924" s="1"/>
    </row>
    <row r="925" spans="4:7" ht="12.75">
      <c r="D925" s="1"/>
      <c r="E925" s="1"/>
      <c r="F925" s="1"/>
      <c r="G925" s="1"/>
    </row>
    <row r="926" spans="4:7" ht="12.75">
      <c r="D926" s="1"/>
      <c r="E926" s="1"/>
      <c r="F926" s="1"/>
      <c r="G926" s="1"/>
    </row>
    <row r="927" spans="4:7" ht="12.75">
      <c r="D927" s="1"/>
      <c r="E927" s="1"/>
      <c r="F927" s="1"/>
      <c r="G927" s="1"/>
    </row>
    <row r="928" spans="4:7" ht="12.75">
      <c r="D928" s="1"/>
      <c r="E928" s="1"/>
      <c r="F928" s="1"/>
      <c r="G928" s="1"/>
    </row>
    <row r="929" spans="4:7" ht="12.75">
      <c r="D929" s="1"/>
      <c r="E929" s="1"/>
      <c r="F929" s="1"/>
      <c r="G929" s="1"/>
    </row>
    <row r="930" spans="4:7" ht="12.75">
      <c r="D930" s="1"/>
      <c r="E930" s="1"/>
      <c r="F930" s="1"/>
      <c r="G930" s="1"/>
    </row>
    <row r="931" spans="4:7" ht="12.75">
      <c r="D931" s="1"/>
      <c r="E931" s="1"/>
      <c r="F931" s="1"/>
      <c r="G931" s="1"/>
    </row>
    <row r="932" spans="4:7" ht="12.75">
      <c r="D932" s="1"/>
      <c r="E932" s="1"/>
      <c r="F932" s="1"/>
      <c r="G932" s="1"/>
    </row>
    <row r="933" spans="4:7" ht="12.75">
      <c r="D933" s="1"/>
      <c r="E933" s="1"/>
      <c r="F933" s="1"/>
      <c r="G933" s="1"/>
    </row>
    <row r="934" spans="4:7" ht="12.75">
      <c r="D934" s="1"/>
      <c r="E934" s="1"/>
      <c r="F934" s="1"/>
      <c r="G934" s="1"/>
    </row>
    <row r="935" spans="4:7" ht="12.75">
      <c r="D935" s="1"/>
      <c r="E935" s="1"/>
      <c r="F935" s="1"/>
      <c r="G935" s="1"/>
    </row>
    <row r="936" spans="4:7" ht="12.75">
      <c r="D936" s="1"/>
      <c r="E936" s="1"/>
      <c r="F936" s="1"/>
      <c r="G936" s="1"/>
    </row>
    <row r="937" spans="4:7" ht="12.75">
      <c r="D937" s="1"/>
      <c r="E937" s="1"/>
      <c r="F937" s="1"/>
      <c r="G937" s="1"/>
    </row>
    <row r="938" spans="4:7" ht="12.75">
      <c r="D938" s="1"/>
      <c r="E938" s="1"/>
      <c r="F938" s="1"/>
      <c r="G938" s="1"/>
    </row>
    <row r="939" spans="4:7" ht="12.75">
      <c r="D939" s="1"/>
      <c r="E939" s="1"/>
      <c r="F939" s="1"/>
      <c r="G939" s="1"/>
    </row>
    <row r="940" spans="4:7" ht="12.75">
      <c r="D940" s="1"/>
      <c r="E940" s="1"/>
      <c r="F940" s="1"/>
      <c r="G940" s="1"/>
    </row>
    <row r="941" spans="4:7" ht="12.75">
      <c r="D941" s="1"/>
      <c r="E941" s="1"/>
      <c r="F941" s="1"/>
      <c r="G941" s="1"/>
    </row>
    <row r="942" spans="4:7" ht="12.75">
      <c r="D942" s="1"/>
      <c r="E942" s="1"/>
      <c r="F942" s="1"/>
      <c r="G942" s="1"/>
    </row>
    <row r="943" spans="4:7" ht="12.75">
      <c r="D943" s="1"/>
      <c r="E943" s="1"/>
      <c r="F943" s="1"/>
      <c r="G943" s="1"/>
    </row>
    <row r="944" spans="4:7" ht="12.75">
      <c r="D944" s="1"/>
      <c r="E944" s="1"/>
      <c r="F944" s="1"/>
      <c r="G944" s="1"/>
    </row>
    <row r="945" spans="4:7" ht="12.75">
      <c r="D945" s="1"/>
      <c r="E945" s="1"/>
      <c r="F945" s="1"/>
      <c r="G945" s="1"/>
    </row>
    <row r="946" spans="4:7" ht="12.75">
      <c r="D946" s="1"/>
      <c r="E946" s="1"/>
      <c r="F946" s="1"/>
      <c r="G946" s="1"/>
    </row>
    <row r="947" spans="4:7" ht="12.75">
      <c r="D947" s="1"/>
      <c r="E947" s="1"/>
      <c r="F947" s="1"/>
      <c r="G947" s="1"/>
    </row>
    <row r="948" spans="4:7" ht="12.75">
      <c r="D948" s="1"/>
      <c r="E948" s="1"/>
      <c r="F948" s="1"/>
      <c r="G948" s="1"/>
    </row>
    <row r="949" spans="4:7" ht="12.75">
      <c r="D949" s="1"/>
      <c r="E949" s="1"/>
      <c r="F949" s="1"/>
      <c r="G949" s="1"/>
    </row>
    <row r="950" spans="4:7" ht="12.75">
      <c r="D950" s="1"/>
      <c r="E950" s="1"/>
      <c r="F950" s="1"/>
      <c r="G950" s="1"/>
    </row>
    <row r="951" spans="4:7" ht="12.75">
      <c r="D951" s="1"/>
      <c r="E951" s="1"/>
      <c r="F951" s="1"/>
      <c r="G951" s="1"/>
    </row>
    <row r="952" spans="4:7" ht="12.75">
      <c r="D952" s="1"/>
      <c r="E952" s="1"/>
      <c r="F952" s="1"/>
      <c r="G952" s="1"/>
    </row>
    <row r="953" spans="4:7" ht="12.75">
      <c r="D953" s="1"/>
      <c r="E953" s="1"/>
      <c r="F953" s="1"/>
      <c r="G953" s="1"/>
    </row>
    <row r="954" spans="4:7" ht="12.75">
      <c r="D954" s="1"/>
      <c r="E954" s="1"/>
      <c r="F954" s="1"/>
      <c r="G954" s="1"/>
    </row>
    <row r="955" spans="4:7" ht="12.75">
      <c r="D955" s="1"/>
      <c r="E955" s="1"/>
      <c r="F955" s="1"/>
      <c r="G955" s="1"/>
    </row>
    <row r="956" spans="4:7" ht="12.75">
      <c r="D956" s="1"/>
      <c r="E956" s="1"/>
      <c r="F956" s="1"/>
      <c r="G956" s="1"/>
    </row>
    <row r="957" spans="4:7" ht="12.75">
      <c r="D957" s="1"/>
      <c r="E957" s="1"/>
      <c r="F957" s="1"/>
      <c r="G957" s="1"/>
    </row>
    <row r="958" spans="4:7" ht="12.75">
      <c r="D958" s="1"/>
      <c r="E958" s="1"/>
      <c r="F958" s="1"/>
      <c r="G958" s="1"/>
    </row>
    <row r="959" spans="4:7" ht="12.75">
      <c r="D959" s="1"/>
      <c r="E959" s="1"/>
      <c r="F959" s="1"/>
      <c r="G959" s="1"/>
    </row>
    <row r="960" spans="4:7" ht="12.75">
      <c r="D960" s="1"/>
      <c r="E960" s="1"/>
      <c r="F960" s="1"/>
      <c r="G960" s="1"/>
    </row>
    <row r="961" spans="4:7" ht="12.75">
      <c r="D961" s="1"/>
      <c r="E961" s="1"/>
      <c r="F961" s="1"/>
      <c r="G961" s="1"/>
    </row>
    <row r="962" spans="4:7" ht="12.75">
      <c r="D962" s="1"/>
      <c r="E962" s="1"/>
      <c r="F962" s="1"/>
      <c r="G962" s="1"/>
    </row>
    <row r="963" spans="4:7" ht="12.75">
      <c r="D963" s="1"/>
      <c r="E963" s="1"/>
      <c r="F963" s="1"/>
      <c r="G963" s="1"/>
    </row>
    <row r="964" spans="4:7" ht="12.75">
      <c r="D964" s="1"/>
      <c r="E964" s="1"/>
      <c r="F964" s="1"/>
      <c r="G964" s="1"/>
    </row>
    <row r="965" spans="4:7" ht="12.75">
      <c r="D965" s="1"/>
      <c r="E965" s="1"/>
      <c r="F965" s="1"/>
      <c r="G965" s="1"/>
    </row>
    <row r="966" spans="4:7" ht="12.75">
      <c r="D966" s="1"/>
      <c r="E966" s="1"/>
      <c r="F966" s="1"/>
      <c r="G966" s="1"/>
    </row>
    <row r="967" spans="4:7" ht="12.75">
      <c r="D967" s="1"/>
      <c r="E967" s="1"/>
      <c r="F967" s="1"/>
      <c r="G967" s="1"/>
    </row>
    <row r="968" spans="4:7" ht="12.75">
      <c r="D968" s="1"/>
      <c r="E968" s="1"/>
      <c r="F968" s="1"/>
      <c r="G968" s="1"/>
    </row>
    <row r="969" spans="4:7" ht="12.75">
      <c r="D969" s="1"/>
      <c r="E969" s="1"/>
      <c r="F969" s="1"/>
      <c r="G969" s="1"/>
    </row>
    <row r="970" spans="4:7" ht="12.75">
      <c r="D970" s="1"/>
      <c r="E970" s="1"/>
      <c r="F970" s="1"/>
      <c r="G970" s="1"/>
    </row>
    <row r="971" spans="4:7" ht="12.75">
      <c r="D971" s="1"/>
      <c r="E971" s="1"/>
      <c r="F971" s="1"/>
      <c r="G971" s="1"/>
    </row>
    <row r="972" spans="4:7" ht="12.75">
      <c r="D972" s="1"/>
      <c r="E972" s="1"/>
      <c r="F972" s="1"/>
      <c r="G972" s="1"/>
    </row>
    <row r="973" spans="4:7" ht="12.75">
      <c r="D973" s="1"/>
      <c r="E973" s="1"/>
      <c r="F973" s="1"/>
      <c r="G973" s="1"/>
    </row>
    <row r="974" spans="4:7" ht="12.75">
      <c r="D974" s="1"/>
      <c r="E974" s="1"/>
      <c r="F974" s="1"/>
      <c r="G974" s="1"/>
    </row>
    <row r="975" spans="4:7" ht="12.75">
      <c r="D975" s="1"/>
      <c r="E975" s="1"/>
      <c r="F975" s="1"/>
      <c r="G975" s="1"/>
    </row>
    <row r="976" spans="4:7" ht="12.75">
      <c r="D976" s="1"/>
      <c r="E976" s="1"/>
      <c r="F976" s="1"/>
      <c r="G976" s="1"/>
    </row>
    <row r="977" spans="4:7" ht="12.75">
      <c r="D977" s="1"/>
      <c r="E977" s="1"/>
      <c r="F977" s="1"/>
      <c r="G977" s="1"/>
    </row>
    <row r="978" spans="4:7" ht="12.75">
      <c r="D978" s="1"/>
      <c r="E978" s="1"/>
      <c r="F978" s="1"/>
      <c r="G978" s="1"/>
    </row>
    <row r="979" spans="4:7" ht="12.75">
      <c r="D979" s="1"/>
      <c r="E979" s="1"/>
      <c r="F979" s="1"/>
      <c r="G979" s="1"/>
    </row>
    <row r="980" spans="4:7" ht="12.75">
      <c r="D980" s="1"/>
      <c r="E980" s="1"/>
      <c r="F980" s="1"/>
      <c r="G980" s="1"/>
    </row>
    <row r="981" spans="4:7" ht="12.75">
      <c r="D981" s="1"/>
      <c r="E981" s="1"/>
      <c r="F981" s="1"/>
      <c r="G981" s="1"/>
    </row>
    <row r="982" spans="4:7" ht="12.75">
      <c r="D982" s="1"/>
      <c r="E982" s="1"/>
      <c r="F982" s="1"/>
      <c r="G982" s="1"/>
    </row>
    <row r="983" spans="4:7" ht="12.75">
      <c r="D983" s="1"/>
      <c r="E983" s="1"/>
      <c r="F983" s="1"/>
      <c r="G983" s="1"/>
    </row>
    <row r="984" spans="4:7" ht="12.75">
      <c r="D984" s="1"/>
      <c r="E984" s="1"/>
      <c r="F984" s="1"/>
      <c r="G984" s="1"/>
    </row>
    <row r="985" spans="4:7" ht="12.75">
      <c r="D985" s="1"/>
      <c r="E985" s="1"/>
      <c r="F985" s="1"/>
      <c r="G985" s="1"/>
    </row>
    <row r="986" spans="4:7" ht="12.75">
      <c r="D986" s="1"/>
      <c r="E986" s="1"/>
      <c r="F986" s="1"/>
      <c r="G986" s="1"/>
    </row>
    <row r="987" spans="4:7" ht="12.75">
      <c r="D987" s="1"/>
      <c r="E987" s="1"/>
      <c r="F987" s="1"/>
      <c r="G987" s="1"/>
    </row>
    <row r="988" spans="4:7" ht="12.75">
      <c r="D988" s="1"/>
      <c r="E988" s="1"/>
      <c r="F988" s="1"/>
      <c r="G988" s="1"/>
    </row>
    <row r="989" spans="4:7" ht="12.75">
      <c r="D989" s="1"/>
      <c r="E989" s="1"/>
      <c r="F989" s="1"/>
      <c r="G989" s="1"/>
    </row>
    <row r="990" spans="4:7" ht="12.75">
      <c r="D990" s="1"/>
      <c r="E990" s="1"/>
      <c r="F990" s="1"/>
      <c r="G990" s="1"/>
    </row>
    <row r="991" spans="4:7" ht="12.75">
      <c r="D991" s="1"/>
      <c r="E991" s="1"/>
      <c r="F991" s="1"/>
      <c r="G991" s="1"/>
    </row>
    <row r="992" spans="4:7" ht="12.75">
      <c r="D992" s="1"/>
      <c r="E992" s="1"/>
      <c r="F992" s="1"/>
      <c r="G992" s="1"/>
    </row>
    <row r="993" spans="4:7" ht="12.75">
      <c r="D993" s="1"/>
      <c r="E993" s="1"/>
      <c r="F993" s="1"/>
      <c r="G993" s="1"/>
    </row>
    <row r="994" spans="4:7" ht="12.75">
      <c r="D994" s="1"/>
      <c r="E994" s="1"/>
      <c r="F994" s="1"/>
      <c r="G994" s="1"/>
    </row>
    <row r="995" spans="4:7" ht="12.75">
      <c r="D995" s="1"/>
      <c r="E995" s="1"/>
      <c r="F995" s="1"/>
      <c r="G995" s="1"/>
    </row>
    <row r="996" spans="4:7" ht="12.75">
      <c r="D996" s="1"/>
      <c r="E996" s="1"/>
      <c r="F996" s="1"/>
      <c r="G996" s="1"/>
    </row>
    <row r="997" spans="4:7" ht="12.75">
      <c r="D997" s="1"/>
      <c r="E997" s="1"/>
      <c r="F997" s="1"/>
      <c r="G997" s="1"/>
    </row>
    <row r="998" spans="4:7" ht="12.75">
      <c r="D998" s="1"/>
      <c r="E998" s="1"/>
      <c r="F998" s="1"/>
      <c r="G998" s="1"/>
    </row>
    <row r="999" spans="4:7" ht="12.75">
      <c r="D999" s="1"/>
      <c r="E999" s="1"/>
      <c r="F999" s="1"/>
      <c r="G999" s="1"/>
    </row>
    <row r="1000" spans="4:7" ht="12.75">
      <c r="D1000" s="1"/>
      <c r="E1000" s="1"/>
      <c r="F1000" s="1"/>
      <c r="G1000" s="1"/>
    </row>
    <row r="1001" spans="4:7" ht="12.75">
      <c r="D1001" s="1"/>
      <c r="E1001" s="1"/>
      <c r="F1001" s="1"/>
      <c r="G1001" s="1"/>
    </row>
    <row r="1002" spans="4:7" ht="12.75">
      <c r="D1002" s="1"/>
      <c r="E1002" s="1"/>
      <c r="F1002" s="1"/>
      <c r="G1002" s="1"/>
    </row>
    <row r="1003" spans="4:7" ht="12.75">
      <c r="D1003" s="1"/>
      <c r="E1003" s="1"/>
      <c r="F1003" s="1"/>
      <c r="G1003" s="1"/>
    </row>
    <row r="1004" spans="4:7" ht="12.75">
      <c r="D1004" s="1"/>
      <c r="E1004" s="1"/>
      <c r="F1004" s="1"/>
      <c r="G1004" s="1"/>
    </row>
    <row r="1005" spans="4:7" ht="12.75">
      <c r="D1005" s="1"/>
      <c r="E1005" s="1"/>
      <c r="F1005" s="1"/>
      <c r="G1005" s="1"/>
    </row>
    <row r="1006" spans="4:7" ht="12.75">
      <c r="D1006" s="1"/>
      <c r="E1006" s="1"/>
      <c r="F1006" s="1"/>
      <c r="G1006" s="1"/>
    </row>
    <row r="1007" spans="4:7" ht="12.75">
      <c r="D1007" s="1"/>
      <c r="E1007" s="1"/>
      <c r="F1007" s="1"/>
      <c r="G1007" s="1"/>
    </row>
    <row r="1008" spans="4:7" ht="12.75">
      <c r="D1008" s="1"/>
      <c r="E1008" s="1"/>
      <c r="F1008" s="1"/>
      <c r="G1008" s="1"/>
    </row>
    <row r="1009" spans="4:7" ht="12.75">
      <c r="D1009" s="1"/>
      <c r="E1009" s="1"/>
      <c r="F1009" s="1"/>
      <c r="G1009" s="1"/>
    </row>
    <row r="1010" spans="4:7" ht="12.75">
      <c r="D1010" s="1"/>
      <c r="E1010" s="1"/>
      <c r="F1010" s="1"/>
      <c r="G1010" s="1"/>
    </row>
    <row r="1011" spans="4:7" ht="12.75">
      <c r="D1011" s="1"/>
      <c r="E1011" s="1"/>
      <c r="F1011" s="1"/>
      <c r="G1011" s="1"/>
    </row>
    <row r="1012" spans="4:7" ht="12.75">
      <c r="D1012" s="1"/>
      <c r="E1012" s="1"/>
      <c r="F1012" s="1"/>
      <c r="G1012" s="1"/>
    </row>
    <row r="1013" spans="4:7" ht="12.75">
      <c r="D1013" s="1"/>
      <c r="E1013" s="1"/>
      <c r="F1013" s="1"/>
      <c r="G1013" s="1"/>
    </row>
    <row r="1014" spans="4:7" ht="12.75">
      <c r="D1014" s="1"/>
      <c r="E1014" s="1"/>
      <c r="F1014" s="1"/>
      <c r="G1014" s="1"/>
    </row>
    <row r="1015" spans="4:7" ht="12.75">
      <c r="D1015" s="1"/>
      <c r="E1015" s="1"/>
      <c r="F1015" s="1"/>
      <c r="G1015" s="1"/>
    </row>
    <row r="1016" spans="4:7" ht="12.75">
      <c r="D1016" s="1"/>
      <c r="E1016" s="1"/>
      <c r="F1016" s="1"/>
      <c r="G1016" s="1"/>
    </row>
    <row r="1017" spans="4:7" ht="12.75">
      <c r="D1017" s="1"/>
      <c r="E1017" s="1"/>
      <c r="F1017" s="1"/>
      <c r="G1017" s="1"/>
    </row>
    <row r="1018" spans="4:7" ht="12.75">
      <c r="D1018" s="1"/>
      <c r="E1018" s="1"/>
      <c r="F1018" s="1"/>
      <c r="G1018" s="1"/>
    </row>
    <row r="1019" spans="4:7" ht="12.75">
      <c r="D1019" s="1"/>
      <c r="E1019" s="1"/>
      <c r="F1019" s="1"/>
      <c r="G1019" s="1"/>
    </row>
    <row r="1020" spans="4:7" ht="12.75">
      <c r="D1020" s="1"/>
      <c r="E1020" s="1"/>
      <c r="F1020" s="1"/>
      <c r="G1020" s="1"/>
    </row>
    <row r="1021" spans="4:7" ht="12.75">
      <c r="D1021" s="1"/>
      <c r="E1021" s="1"/>
      <c r="F1021" s="1"/>
      <c r="G1021" s="1"/>
    </row>
    <row r="1022" spans="4:7" ht="12.75">
      <c r="D1022" s="1"/>
      <c r="E1022" s="1"/>
      <c r="F1022" s="1"/>
      <c r="G1022" s="1"/>
    </row>
    <row r="1023" spans="4:7" ht="12.75">
      <c r="D1023" s="1"/>
      <c r="E1023" s="1"/>
      <c r="F1023" s="1"/>
      <c r="G1023" s="1"/>
    </row>
    <row r="1024" spans="4:7" ht="12.75">
      <c r="D1024" s="1"/>
      <c r="E1024" s="1"/>
      <c r="F1024" s="1"/>
      <c r="G1024" s="1"/>
    </row>
    <row r="1025" spans="4:7" ht="12.75">
      <c r="D1025" s="1"/>
      <c r="E1025" s="1"/>
      <c r="F1025" s="1"/>
      <c r="G1025" s="1"/>
    </row>
    <row r="1026" spans="4:7" ht="12.75">
      <c r="D1026" s="1"/>
      <c r="E1026" s="1"/>
      <c r="F1026" s="1"/>
      <c r="G1026" s="1"/>
    </row>
    <row r="1027" spans="4:7" ht="12.75">
      <c r="D1027" s="1"/>
      <c r="E1027" s="1"/>
      <c r="F1027" s="1"/>
      <c r="G1027" s="1"/>
    </row>
    <row r="1028" spans="4:7" ht="12.75">
      <c r="D1028" s="1"/>
      <c r="E1028" s="1"/>
      <c r="F1028" s="1"/>
      <c r="G1028" s="1"/>
    </row>
    <row r="1029" spans="4:7" ht="12.75">
      <c r="D1029" s="1"/>
      <c r="E1029" s="1"/>
      <c r="F1029" s="1"/>
      <c r="G1029" s="1"/>
    </row>
    <row r="1030" spans="4:7" ht="12.75">
      <c r="D1030" s="1"/>
      <c r="E1030" s="1"/>
      <c r="F1030" s="1"/>
      <c r="G1030" s="1"/>
    </row>
    <row r="1031" spans="4:7" ht="12.75">
      <c r="D1031" s="1"/>
      <c r="E1031" s="1"/>
      <c r="F1031" s="1"/>
      <c r="G1031" s="1"/>
    </row>
    <row r="1032" spans="4:7" ht="12.75">
      <c r="D1032" s="1"/>
      <c r="E1032" s="1"/>
      <c r="F1032" s="1"/>
      <c r="G1032" s="1"/>
    </row>
    <row r="1033" spans="4:7" ht="12.75">
      <c r="D1033" s="1"/>
      <c r="E1033" s="1"/>
      <c r="F1033" s="1"/>
      <c r="G1033" s="1"/>
    </row>
    <row r="1034" spans="4:7" ht="12.75">
      <c r="D1034" s="1"/>
      <c r="E1034" s="1"/>
      <c r="F1034" s="1"/>
      <c r="G1034" s="1"/>
    </row>
    <row r="1035" spans="4:7" ht="12.75">
      <c r="D1035" s="1"/>
      <c r="E1035" s="1"/>
      <c r="F1035" s="1"/>
      <c r="G1035" s="1"/>
    </row>
    <row r="1036" spans="4:7" ht="12.75">
      <c r="D1036" s="1"/>
      <c r="E1036" s="1"/>
      <c r="F1036" s="1"/>
      <c r="G1036" s="1"/>
    </row>
    <row r="1037" spans="4:7" ht="12.75">
      <c r="D1037" s="1"/>
      <c r="E1037" s="1"/>
      <c r="F1037" s="1"/>
      <c r="G1037" s="1"/>
    </row>
    <row r="1038" spans="4:7" ht="12.75">
      <c r="D1038" s="1"/>
      <c r="E1038" s="1"/>
      <c r="F1038" s="1"/>
      <c r="G1038" s="1"/>
    </row>
    <row r="1039" spans="4:7" ht="12.75">
      <c r="D1039" s="1"/>
      <c r="E1039" s="1"/>
      <c r="F1039" s="1"/>
      <c r="G1039" s="1"/>
    </row>
    <row r="1040" spans="4:7" ht="12.75">
      <c r="D1040" s="1"/>
      <c r="E1040" s="1"/>
      <c r="F1040" s="1"/>
      <c r="G1040" s="1"/>
    </row>
    <row r="1041" spans="4:7" ht="12.75">
      <c r="D1041" s="1"/>
      <c r="E1041" s="1"/>
      <c r="F1041" s="1"/>
      <c r="G1041" s="1"/>
    </row>
    <row r="1042" spans="4:7" ht="12.75">
      <c r="D1042" s="1"/>
      <c r="E1042" s="1"/>
      <c r="F1042" s="1"/>
      <c r="G1042" s="1"/>
    </row>
    <row r="1043" spans="4:7" ht="12.75">
      <c r="D1043" s="1"/>
      <c r="E1043" s="1"/>
      <c r="F1043" s="1"/>
      <c r="G1043" s="1"/>
    </row>
    <row r="1044" spans="4:7" ht="12.75">
      <c r="D1044" s="1"/>
      <c r="E1044" s="1"/>
      <c r="F1044" s="1"/>
      <c r="G1044" s="1"/>
    </row>
    <row r="1045" spans="4:7" ht="12.75">
      <c r="D1045" s="1"/>
      <c r="E1045" s="1"/>
      <c r="F1045" s="1"/>
      <c r="G1045" s="1"/>
    </row>
    <row r="1046" spans="4:7" ht="12.75">
      <c r="D1046" s="1"/>
      <c r="E1046" s="1"/>
      <c r="F1046" s="1"/>
      <c r="G1046" s="1"/>
    </row>
    <row r="1047" spans="4:7" ht="12.75">
      <c r="D1047" s="1"/>
      <c r="E1047" s="1"/>
      <c r="F1047" s="1"/>
      <c r="G1047" s="1"/>
    </row>
    <row r="1048" spans="4:7" ht="12.75">
      <c r="D1048" s="1"/>
      <c r="E1048" s="1"/>
      <c r="F1048" s="1"/>
      <c r="G1048" s="1"/>
    </row>
    <row r="1049" spans="4:7" ht="12.75">
      <c r="D1049" s="1"/>
      <c r="E1049" s="1"/>
      <c r="F1049" s="1"/>
      <c r="G1049" s="1"/>
    </row>
    <row r="1050" spans="4:7" ht="12.75">
      <c r="D1050" s="1"/>
      <c r="E1050" s="1"/>
      <c r="F1050" s="1"/>
      <c r="G1050" s="1"/>
    </row>
    <row r="1051" spans="4:7" ht="12.75">
      <c r="D1051" s="1"/>
      <c r="E1051" s="1"/>
      <c r="F1051" s="1"/>
      <c r="G1051" s="1"/>
    </row>
    <row r="1052" spans="4:7" ht="12.75">
      <c r="D1052" s="1"/>
      <c r="E1052" s="1"/>
      <c r="F1052" s="1"/>
      <c r="G1052" s="1"/>
    </row>
    <row r="1053" spans="4:7" ht="12.75">
      <c r="D1053" s="1"/>
      <c r="E1053" s="1"/>
      <c r="F1053" s="1"/>
      <c r="G1053" s="1"/>
    </row>
    <row r="1054" spans="4:7" ht="12.75">
      <c r="D1054" s="1"/>
      <c r="E1054" s="1"/>
      <c r="F1054" s="1"/>
      <c r="G1054" s="1"/>
    </row>
    <row r="1055" spans="4:7" ht="12.75">
      <c r="D1055" s="1"/>
      <c r="E1055" s="1"/>
      <c r="F1055" s="1"/>
      <c r="G1055" s="1"/>
    </row>
    <row r="1056" spans="4:7" ht="12.75">
      <c r="D1056" s="1"/>
      <c r="E1056" s="1"/>
      <c r="F1056" s="1"/>
      <c r="G1056" s="1"/>
    </row>
    <row r="1057" spans="4:7" ht="12.75">
      <c r="D1057" s="1"/>
      <c r="E1057" s="1"/>
      <c r="F1057" s="1"/>
      <c r="G1057" s="1"/>
    </row>
    <row r="1058" spans="4:7" ht="12.75">
      <c r="D1058" s="1"/>
      <c r="E1058" s="1"/>
      <c r="F1058" s="1"/>
      <c r="G1058" s="1"/>
    </row>
    <row r="1059" spans="4:7" ht="12.75">
      <c r="D1059" s="1"/>
      <c r="E1059" s="1"/>
      <c r="F1059" s="1"/>
      <c r="G1059" s="1"/>
    </row>
    <row r="1060" spans="4:7" ht="12.75">
      <c r="D1060" s="1"/>
      <c r="E1060" s="1"/>
      <c r="F1060" s="1"/>
      <c r="G1060" s="1"/>
    </row>
    <row r="1061" spans="4:7" ht="12.75">
      <c r="D1061" s="1"/>
      <c r="E1061" s="1"/>
      <c r="F1061" s="1"/>
      <c r="G1061" s="1"/>
    </row>
    <row r="1062" spans="4:7" ht="12.75">
      <c r="D1062" s="1"/>
      <c r="E1062" s="1"/>
      <c r="F1062" s="1"/>
      <c r="G1062" s="1"/>
    </row>
    <row r="1063" spans="4:7" ht="12.75">
      <c r="D1063" s="1"/>
      <c r="E1063" s="1"/>
      <c r="F1063" s="1"/>
      <c r="G1063" s="1"/>
    </row>
    <row r="1064" spans="4:7" ht="12.75">
      <c r="D1064" s="1"/>
      <c r="E1064" s="1"/>
      <c r="F1064" s="1"/>
      <c r="G1064" s="1"/>
    </row>
    <row r="1065" spans="4:7" ht="12.75">
      <c r="D1065" s="1"/>
      <c r="E1065" s="1"/>
      <c r="F1065" s="1"/>
      <c r="G1065" s="1"/>
    </row>
    <row r="1066" spans="4:7" ht="12.75">
      <c r="D1066" s="1"/>
      <c r="E1066" s="1"/>
      <c r="F1066" s="1"/>
      <c r="G1066" s="1"/>
    </row>
    <row r="1067" spans="4:7" ht="12.75">
      <c r="D1067" s="1"/>
      <c r="E1067" s="1"/>
      <c r="F1067" s="1"/>
      <c r="G1067" s="1"/>
    </row>
    <row r="1068" spans="4:7" ht="12.75">
      <c r="D1068" s="1"/>
      <c r="E1068" s="1"/>
      <c r="F1068" s="1"/>
      <c r="G1068" s="1"/>
    </row>
    <row r="1069" spans="4:7" ht="12.75">
      <c r="D1069" s="1"/>
      <c r="E1069" s="1"/>
      <c r="F1069" s="1"/>
      <c r="G1069" s="1"/>
    </row>
    <row r="1070" spans="4:7" ht="12.75">
      <c r="D1070" s="1"/>
      <c r="E1070" s="1"/>
      <c r="F1070" s="1"/>
      <c r="G1070" s="1"/>
    </row>
    <row r="1071" spans="4:7" ht="12.75">
      <c r="D1071" s="1"/>
      <c r="E1071" s="1"/>
      <c r="F1071" s="1"/>
      <c r="G1071" s="1"/>
    </row>
    <row r="1072" spans="4:7" ht="12.75">
      <c r="D1072" s="1"/>
      <c r="E1072" s="1"/>
      <c r="F1072" s="1"/>
      <c r="G1072" s="1"/>
    </row>
    <row r="1073" spans="4:7" ht="12.75">
      <c r="D1073" s="1"/>
      <c r="E1073" s="1"/>
      <c r="F1073" s="1"/>
      <c r="G1073" s="1"/>
    </row>
    <row r="1074" spans="4:7" ht="12.75">
      <c r="D1074" s="1"/>
      <c r="E1074" s="1"/>
      <c r="F1074" s="1"/>
      <c r="G1074" s="1"/>
    </row>
    <row r="1075" spans="4:7" ht="12.75">
      <c r="D1075" s="1"/>
      <c r="E1075" s="1"/>
      <c r="F1075" s="1"/>
      <c r="G107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10GBT-AXTIR</dc:subject>
  <dc:creator> Chris DiMinico- MC Communications</dc:creator>
  <cp:keywords/>
  <dc:description/>
  <cp:lastModifiedBy> </cp:lastModifiedBy>
  <dcterms:created xsi:type="dcterms:W3CDTF">2004-01-23T17:32:34Z</dcterms:created>
  <dcterms:modified xsi:type="dcterms:W3CDTF">2004-01-23T19:48:46Z</dcterms:modified>
  <cp:category/>
  <cp:version/>
  <cp:contentType/>
  <cp:contentStatus/>
</cp:coreProperties>
</file>