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50/"/>
    </mc:Choice>
  </mc:AlternateContent>
  <xr:revisionPtr revIDLastSave="0" documentId="8_{E24B7606-6A25-9E4C-999B-758CE10565D2}" xr6:coauthVersionLast="36" xr6:coauthVersionMax="36" xr10:uidLastSave="{00000000-0000-0000-0000-000000000000}"/>
  <bookViews>
    <workbookView xWindow="300" yWindow="460" windowWidth="29200" windowHeight="18720" tabRatio="805" xr2:uid="{00000000-000D-0000-FFFF-FFFF00000000}"/>
  </bookViews>
  <sheets>
    <sheet name="LB158" sheetId="1" r:id="rId1"/>
  </sheets>
  <definedNames>
    <definedName name="_xlnm._FilterDatabase" localSheetId="0" hidden="1">'LB158'!$A$10:$L$131</definedName>
    <definedName name="_xlnm.Print_Area" localSheetId="0">'LB158'!$A$1:$L$131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7" i="1" s="1"/>
  <c r="K5" i="1"/>
  <c r="G3" i="1"/>
  <c r="I3" i="1"/>
  <c r="G4" i="1"/>
  <c r="G5" i="1"/>
  <c r="G7" i="1" s="1"/>
  <c r="I4" i="1"/>
  <c r="I5" i="1"/>
  <c r="F5" i="1"/>
  <c r="F4" i="1"/>
  <c r="F3" i="1"/>
  <c r="J3" i="1"/>
  <c r="J4" i="1"/>
  <c r="J5" i="1"/>
  <c r="H3" i="1"/>
  <c r="H5" i="1"/>
  <c r="H4" i="1"/>
  <c r="L5" i="1"/>
  <c r="L4" i="1"/>
  <c r="L3" i="1"/>
  <c r="L7" i="1" s="1"/>
  <c r="K2" i="1"/>
  <c r="K8" i="1" s="1"/>
  <c r="F7" i="1"/>
  <c r="F2" i="1"/>
  <c r="F8" i="1" s="1"/>
  <c r="G2" i="1" l="1"/>
  <c r="J2" i="1"/>
  <c r="I7" i="1"/>
  <c r="J8" i="1"/>
  <c r="L2" i="1"/>
  <c r="L8" i="1" s="1"/>
  <c r="H2" i="1"/>
  <c r="H8" i="1" s="1"/>
  <c r="F1" i="1"/>
  <c r="F6" i="1" s="1"/>
  <c r="H1" i="1"/>
  <c r="I1" i="1"/>
  <c r="H7" i="1"/>
  <c r="G1" i="1"/>
  <c r="G6" i="1" s="1"/>
  <c r="G8" i="1"/>
  <c r="J1" i="1"/>
  <c r="J7" i="1"/>
  <c r="I2" i="1"/>
  <c r="K1" i="1"/>
  <c r="K6" i="1" s="1"/>
  <c r="H6" i="1" l="1"/>
  <c r="L6" i="1"/>
  <c r="J6" i="1"/>
  <c r="I8" i="1"/>
  <c r="I6" i="1"/>
</calcChain>
</file>

<file path=xl/sharedStrings.xml><?xml version="1.0" encoding="utf-8"?>
<sst xmlns="http://schemas.openxmlformats.org/spreadsheetml/2006/main" count="401" uniqueCount="268">
  <si>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</si>
  <si>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</si>
  <si>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</si>
  <si>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</si>
  <si>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</si>
  <si>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</si>
  <si>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</si>
  <si>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</si>
  <si>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</si>
  <si>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</si>
  <si>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</si>
  <si>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</si>
  <si>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</si>
  <si>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</si>
  <si>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</si>
  <si>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</si>
  <si>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</si>
  <si>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</si>
  <si>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</si>
  <si>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Alfvin</t>
  </si>
  <si>
    <t>Richard</t>
  </si>
  <si>
    <t>Beecher</t>
  </si>
  <si>
    <t>Philip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</si>
  <si>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</si>
  <si>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</si>
  <si>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</si>
  <si>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</si>
  <si>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</si>
  <si>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</si>
  <si>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</si>
  <si>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</si>
  <si>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</si>
  <si>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</si>
  <si>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</si>
  <si>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Stephen</t>
  </si>
  <si>
    <t>De Ruijter</t>
  </si>
  <si>
    <t>Hendricus</t>
  </si>
  <si>
    <t>David</t>
  </si>
  <si>
    <t>Gilb</t>
  </si>
  <si>
    <t>James</t>
  </si>
  <si>
    <t>Godfrey</t>
  </si>
  <si>
    <t>Tim</t>
  </si>
  <si>
    <t>Hara</t>
  </si>
  <si>
    <t>Shinsuke</t>
  </si>
  <si>
    <t>Heile</t>
  </si>
  <si>
    <t>Robert</t>
  </si>
  <si>
    <t>Holcomb</t>
  </si>
  <si>
    <t>Jay</t>
  </si>
  <si>
    <t>Hosako</t>
  </si>
  <si>
    <t>Iwao</t>
  </si>
  <si>
    <t>Joo</t>
  </si>
  <si>
    <t>Seong-Soon</t>
  </si>
  <si>
    <t>Jungnickel</t>
  </si>
  <si>
    <t>Volker</t>
  </si>
  <si>
    <t>Kinney</t>
  </si>
  <si>
    <t>Patrick</t>
  </si>
  <si>
    <t>Kitazawa</t>
  </si>
  <si>
    <t>Shoichi</t>
  </si>
  <si>
    <t>Kohno</t>
  </si>
  <si>
    <t>Ryuji</t>
  </si>
  <si>
    <t>Kuerner</t>
  </si>
  <si>
    <t>Thomas</t>
  </si>
  <si>
    <t>Li</t>
  </si>
  <si>
    <t>Huan-Bang</t>
  </si>
  <si>
    <t>Michael</t>
  </si>
  <si>
    <t>Mohammad</t>
  </si>
  <si>
    <t>Nikolich</t>
  </si>
  <si>
    <t>Paul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</si>
  <si>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</si>
  <si>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</si>
  <si>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</si>
  <si>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</si>
  <si>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</si>
  <si>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</si>
  <si>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</si>
  <si>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</si>
  <si>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Rakanovic</t>
  </si>
  <si>
    <t>Demir</t>
  </si>
  <si>
    <t>Reede</t>
  </si>
  <si>
    <t>Ivan</t>
  </si>
  <si>
    <t>Roberts</t>
  </si>
  <si>
    <t>Rolfe</t>
  </si>
  <si>
    <t>Benjamin</t>
  </si>
  <si>
    <t>Serafimovski</t>
  </si>
  <si>
    <t>Nikola</t>
  </si>
  <si>
    <t>Shah</t>
  </si>
  <si>
    <t>Kunal</t>
  </si>
  <si>
    <t>Shellhammer</t>
  </si>
  <si>
    <t>Stuebing</t>
  </si>
  <si>
    <t>Gary</t>
  </si>
  <si>
    <t>Sturek</t>
  </si>
  <si>
    <t>Don</t>
  </si>
  <si>
    <t>Verso</t>
  </si>
  <si>
    <t>Billy</t>
  </si>
  <si>
    <t>Weis</t>
  </si>
  <si>
    <t>Brian</t>
  </si>
  <si>
    <t>Yokota</t>
  </si>
  <si>
    <t>Hidetoshi</t>
  </si>
  <si>
    <t>Voter</t>
  </si>
  <si>
    <t>Wi-SUN Alliance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</si>
  <si>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</si>
  <si>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</si>
  <si>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</si>
  <si>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</si>
  <si>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</si>
  <si>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</si>
  <si>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</si>
  <si>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</si>
  <si>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Tensorcom, Inc.</t>
  </si>
  <si>
    <t>Electric Power Research Institute, Inc. (EPRI)</t>
  </si>
  <si>
    <t>Osaka City University (OCU)</t>
  </si>
  <si>
    <t>ZigBee Alliance</t>
  </si>
  <si>
    <t>Itron Inc.</t>
  </si>
  <si>
    <t>TOSHIBA Corporation</t>
  </si>
  <si>
    <t>Kookmin University</t>
  </si>
  <si>
    <t>Fraunhofer Heinrich Hertz Institute</t>
  </si>
  <si>
    <t>Kinney Consulting LLC</t>
  </si>
  <si>
    <t>ATR Wave Engineering Laboratories</t>
  </si>
  <si>
    <t>YNU/CWC-Nippon</t>
  </si>
  <si>
    <t>TU Braunschweig</t>
  </si>
  <si>
    <t>Chair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</si>
  <si>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</si>
  <si>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</si>
  <si>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</si>
  <si>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</si>
  <si>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</si>
  <si>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</si>
  <si>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</si>
  <si>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</si>
  <si>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</si>
  <si>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</si>
  <si>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</si>
  <si>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Cisco Systems, Inc.</t>
  </si>
  <si>
    <t>DecaWave</t>
  </si>
  <si>
    <t>LB Recirc 
#1</t>
  </si>
  <si>
    <t>Akhavan</t>
  </si>
  <si>
    <t>Koorosh</t>
  </si>
  <si>
    <t>Brown</t>
  </si>
  <si>
    <t>Gillmore</t>
  </si>
  <si>
    <t>Matthew</t>
  </si>
  <si>
    <t>Qiang</t>
  </si>
  <si>
    <t>McInnis</t>
  </si>
  <si>
    <t>Joerg</t>
  </si>
  <si>
    <t>Salazar Cardozo</t>
  </si>
  <si>
    <t>Ruben E</t>
  </si>
  <si>
    <t>M.B. Brown Consulting</t>
  </si>
  <si>
    <t>HUAWEI</t>
  </si>
  <si>
    <t>The Boeing Company</t>
  </si>
  <si>
    <t>University of Erlangen-Nuremberg</t>
  </si>
  <si>
    <t>Polland</t>
  </si>
  <si>
    <t>Joe</t>
  </si>
  <si>
    <t>Hett</t>
  </si>
  <si>
    <t>Christopher</t>
  </si>
  <si>
    <t>Krieger</t>
  </si>
  <si>
    <t>Ann</t>
  </si>
  <si>
    <t>CommScope, Inc.</t>
  </si>
  <si>
    <t>US Department of Defense</t>
  </si>
  <si>
    <t>LB139 notes</t>
  </si>
  <si>
    <t>Draft P802.15.4-REVd</t>
  </si>
  <si>
    <t>Baer</t>
  </si>
  <si>
    <t>Bernd</t>
  </si>
  <si>
    <t>Barras</t>
  </si>
  <si>
    <t>Guo</t>
  </si>
  <si>
    <t>Jianlin</t>
  </si>
  <si>
    <t>Harada</t>
  </si>
  <si>
    <t>Hiroshi</t>
  </si>
  <si>
    <t>Harrington</t>
  </si>
  <si>
    <t>Timothy</t>
  </si>
  <si>
    <t>Ibrahim</t>
  </si>
  <si>
    <t>Brima</t>
  </si>
  <si>
    <t>Kivinen</t>
  </si>
  <si>
    <t>Tero</t>
  </si>
  <si>
    <t>Kojima</t>
  </si>
  <si>
    <t>Fumihide</t>
  </si>
  <si>
    <t>Leong</t>
  </si>
  <si>
    <t>Frank</t>
  </si>
  <si>
    <t>Lim</t>
  </si>
  <si>
    <t>Sang-Kyu</t>
  </si>
  <si>
    <t>Mariappan</t>
  </si>
  <si>
    <t>Vinayagam</t>
  </si>
  <si>
    <t>Noshad</t>
  </si>
  <si>
    <t>Park</t>
  </si>
  <si>
    <t>Taejoon</t>
  </si>
  <si>
    <t>Sakata</t>
  </si>
  <si>
    <t>Ren</t>
  </si>
  <si>
    <t>Wang</t>
  </si>
  <si>
    <t>Xu</t>
  </si>
  <si>
    <t>Wechsler</t>
  </si>
  <si>
    <t>Johannes</t>
  </si>
  <si>
    <t>Linespeed Events LLC</t>
  </si>
  <si>
    <t>Marquardt</t>
  </si>
  <si>
    <t>3db Access AG</t>
  </si>
  <si>
    <t>Mitsubishi Electric Corporation</t>
  </si>
  <si>
    <t>NICT</t>
  </si>
  <si>
    <t>Pro-ID</t>
  </si>
  <si>
    <t>NXP Semiconductors</t>
  </si>
  <si>
    <t>Self Employed</t>
  </si>
  <si>
    <t>SNUT</t>
  </si>
  <si>
    <t>VLNComm</t>
  </si>
  <si>
    <t>Fraunhofer Institute for Integrated Circuits IIS</t>
  </si>
  <si>
    <t>D03</t>
  </si>
  <si>
    <t>LB158
Vote</t>
  </si>
  <si>
    <t>Ahlendorf</t>
  </si>
  <si>
    <t>Hendrik</t>
  </si>
  <si>
    <t>Baykas</t>
  </si>
  <si>
    <t>Tuncer</t>
  </si>
  <si>
    <t>Berens</t>
  </si>
  <si>
    <t>Friedbert</t>
  </si>
  <si>
    <t>Danev</t>
  </si>
  <si>
    <t>Boris</t>
  </si>
  <si>
    <t>Darmon</t>
  </si>
  <si>
    <t>Luc</t>
  </si>
  <si>
    <t>Dewberry</t>
  </si>
  <si>
    <t>Brandon</t>
  </si>
  <si>
    <t>Fagan</t>
  </si>
  <si>
    <t>Anthony</t>
  </si>
  <si>
    <t>Hammerschmidt</t>
  </si>
  <si>
    <t>Joachim</t>
  </si>
  <si>
    <t>Han</t>
  </si>
  <si>
    <t>Chong</t>
  </si>
  <si>
    <t>Hartman</t>
  </si>
  <si>
    <t>Holland</t>
  </si>
  <si>
    <t>Oliver</t>
  </si>
  <si>
    <t>Ikegami</t>
  </si>
  <si>
    <t>Tetsushi</t>
  </si>
  <si>
    <t>Jang</t>
  </si>
  <si>
    <t>Yeong Min</t>
  </si>
  <si>
    <t>Jeong</t>
  </si>
  <si>
    <t>Seongah</t>
  </si>
  <si>
    <t>Kettle</t>
  </si>
  <si>
    <t>Knobloch</t>
  </si>
  <si>
    <t>Daniel</t>
  </si>
  <si>
    <t>Lee</t>
  </si>
  <si>
    <t>Jack</t>
  </si>
  <si>
    <t>Zheda</t>
  </si>
  <si>
    <t>Lorbach</t>
  </si>
  <si>
    <t>Maqbool</t>
  </si>
  <si>
    <t>Masood</t>
  </si>
  <si>
    <t>Marquez</t>
  </si>
  <si>
    <t>Alejandro</t>
  </si>
  <si>
    <t>Mody</t>
  </si>
  <si>
    <t>Apurva</t>
  </si>
  <si>
    <t>Naguib</t>
  </si>
  <si>
    <t>Ayman</t>
  </si>
  <si>
    <t>Niewczas</t>
  </si>
  <si>
    <t>Jaroslaw</t>
  </si>
  <si>
    <t>Padaki</t>
  </si>
  <si>
    <t>Aditya</t>
  </si>
  <si>
    <t>Sarris</t>
  </si>
  <si>
    <t>Ioannis</t>
  </si>
  <si>
    <t>Sauer</t>
  </si>
  <si>
    <t>Peter</t>
  </si>
  <si>
    <t>Tushar</t>
  </si>
  <si>
    <t>Srinivasagopalan</t>
  </si>
  <si>
    <t>Karthik</t>
  </si>
  <si>
    <t>Istanbul Medipol University</t>
  </si>
  <si>
    <t>FBConsulting Sarl</t>
  </si>
  <si>
    <t>Apple, Inc.</t>
  </si>
  <si>
    <t>Advanced Wireless Technology Group, Ltd</t>
  </si>
  <si>
    <t>National Institute of Information and Communications Technology (NICT)</t>
  </si>
  <si>
    <t>Meiji University</t>
  </si>
  <si>
    <t>Samsung Electronics Co., Ltd.</t>
  </si>
  <si>
    <t>Decawave</t>
  </si>
  <si>
    <t>BMW Group</t>
  </si>
  <si>
    <t>Samsung Research America</t>
  </si>
  <si>
    <t>Whitespace Alliance</t>
  </si>
  <si>
    <t>Microchip Technology, Inc.</t>
  </si>
  <si>
    <t>SAMSUNG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</si>
</sst>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C4" sqref="C4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94</v>
      </c>
      <c r="G1" s="1">
        <f>B2</f>
        <v>94</v>
      </c>
      <c r="H1" s="1">
        <f>B2</f>
        <v>94</v>
      </c>
      <c r="I1" s="1">
        <f>B2</f>
        <v>94</v>
      </c>
      <c r="J1" s="1">
        <f>B2</f>
        <v>94</v>
      </c>
      <c r="K1" s="1">
        <f>B2</f>
        <v>94</v>
      </c>
      <c r="L1" s="1">
        <f>B2</f>
        <v>94</v>
      </c>
    </row>
    <row r="2" spans="1:14" ht="14" thickBot="1" x14ac:dyDescent="0.2">
      <c r="A2" s="30" t="s">
        <v>2</v>
      </c>
      <c r="B2" s="31">
        <f>COUNTIF(D11:D131,"Voter")</f>
        <v>94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158</v>
      </c>
      <c r="F9" s="20" t="s">
        <v>200</v>
      </c>
      <c r="G9" s="12"/>
      <c r="H9" s="12"/>
      <c r="I9" s="12"/>
      <c r="J9" s="12"/>
      <c r="K9" s="12"/>
      <c r="L9" s="2"/>
    </row>
    <row r="10" spans="1:14" s="14" customFormat="1" ht="28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201</v>
      </c>
      <c r="G10" s="13" t="s">
        <v>134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157</v>
      </c>
      <c r="N10" s="13" t="s">
        <v>17</v>
      </c>
    </row>
    <row r="11" spans="1:14" s="4" customFormat="1" ht="15" customHeight="1" x14ac:dyDescent="0.2">
      <c r="A11" s="36">
        <v>98409</v>
      </c>
      <c r="B11" s="37" t="s">
        <v>202</v>
      </c>
      <c r="C11" s="37" t="s">
        <v>203</v>
      </c>
      <c r="D11" s="38" t="s">
        <v>98</v>
      </c>
      <c r="E11" s="39" t="s">
        <v>195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8">
        <v>87477</v>
      </c>
      <c r="B12" s="37" t="s">
        <v>135</v>
      </c>
      <c r="C12" s="37" t="s">
        <v>136</v>
      </c>
      <c r="D12" s="38" t="s">
        <v>98</v>
      </c>
      <c r="E12" s="39" t="s">
        <v>131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5" x14ac:dyDescent="0.2">
      <c r="A13" s="36">
        <v>7807</v>
      </c>
      <c r="B13" s="37" t="s">
        <v>19</v>
      </c>
      <c r="C13" s="37" t="s">
        <v>20</v>
      </c>
      <c r="D13" s="38" t="s">
        <v>98</v>
      </c>
      <c r="E13" s="39" t="s">
        <v>189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6">
        <v>95084</v>
      </c>
      <c r="B14" s="37" t="s">
        <v>159</v>
      </c>
      <c r="C14" s="37" t="s">
        <v>160</v>
      </c>
      <c r="D14" s="38" t="s">
        <v>98</v>
      </c>
      <c r="E14" s="39" t="s">
        <v>190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6">
        <v>94623</v>
      </c>
      <c r="B15" s="37" t="s">
        <v>161</v>
      </c>
      <c r="C15" s="37" t="s">
        <v>37</v>
      </c>
      <c r="D15" s="38" t="s">
        <v>98</v>
      </c>
      <c r="E15" s="39" t="s">
        <v>191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6">
        <v>15469</v>
      </c>
      <c r="B16" s="37" t="s">
        <v>204</v>
      </c>
      <c r="C16" s="37" t="s">
        <v>205</v>
      </c>
      <c r="D16" s="38" t="s">
        <v>98</v>
      </c>
      <c r="E16" s="39" t="s">
        <v>255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5" x14ac:dyDescent="0.2">
      <c r="A17" s="36">
        <v>8099</v>
      </c>
      <c r="B17" s="37" t="s">
        <v>21</v>
      </c>
      <c r="C17" s="37" t="s">
        <v>22</v>
      </c>
      <c r="D17" s="38" t="s">
        <v>98</v>
      </c>
      <c r="E17" s="39" t="s">
        <v>99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5" x14ac:dyDescent="0.15">
      <c r="A18" s="38">
        <v>83933</v>
      </c>
      <c r="B18" s="37" t="s">
        <v>206</v>
      </c>
      <c r="C18" s="37" t="s">
        <v>207</v>
      </c>
      <c r="D18" s="38" t="s">
        <v>98</v>
      </c>
      <c r="E18" s="39" t="s">
        <v>256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6">
        <v>3713</v>
      </c>
      <c r="B19" s="37" t="s">
        <v>137</v>
      </c>
      <c r="C19" s="37" t="s">
        <v>23</v>
      </c>
      <c r="D19" s="38" t="s">
        <v>98</v>
      </c>
      <c r="E19" s="39" t="s">
        <v>145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6">
        <v>53667</v>
      </c>
      <c r="B20" s="37" t="s">
        <v>24</v>
      </c>
      <c r="C20" s="37" t="s">
        <v>25</v>
      </c>
      <c r="D20" s="38" t="s">
        <v>98</v>
      </c>
      <c r="E20" s="39" t="s">
        <v>100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5" x14ac:dyDescent="0.2">
      <c r="A21" s="36">
        <v>14699</v>
      </c>
      <c r="B21" s="37" t="s">
        <v>26</v>
      </c>
      <c r="C21" s="37" t="s">
        <v>27</v>
      </c>
      <c r="D21" s="38" t="s">
        <v>98</v>
      </c>
      <c r="E21" s="39" t="s">
        <v>101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6">
        <v>54071</v>
      </c>
      <c r="B22" s="37" t="s">
        <v>28</v>
      </c>
      <c r="C22" s="37" t="s">
        <v>29</v>
      </c>
      <c r="D22" s="38" t="s">
        <v>98</v>
      </c>
      <c r="E22" s="39" t="s">
        <v>102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6">
        <v>96344</v>
      </c>
      <c r="B23" s="37" t="s">
        <v>30</v>
      </c>
      <c r="C23" s="37" t="s">
        <v>139</v>
      </c>
      <c r="D23" s="38" t="s">
        <v>98</v>
      </c>
      <c r="E23" s="39" t="s">
        <v>257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5" x14ac:dyDescent="0.2">
      <c r="A24" s="36">
        <v>25848</v>
      </c>
      <c r="B24" s="37" t="s">
        <v>30</v>
      </c>
      <c r="C24" s="37" t="s">
        <v>31</v>
      </c>
      <c r="D24" s="38" t="s">
        <v>98</v>
      </c>
      <c r="E24" s="39" t="s">
        <v>103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6">
        <v>3186</v>
      </c>
      <c r="B25" s="37" t="s">
        <v>32</v>
      </c>
      <c r="C25" s="37" t="s">
        <v>33</v>
      </c>
      <c r="D25" s="38" t="s">
        <v>98</v>
      </c>
      <c r="E25" s="39" t="s">
        <v>104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5" x14ac:dyDescent="0.2">
      <c r="A26" s="36">
        <v>97049</v>
      </c>
      <c r="B26" s="37" t="s">
        <v>208</v>
      </c>
      <c r="C26" s="37" t="s">
        <v>209</v>
      </c>
      <c r="D26" s="38" t="s">
        <v>98</v>
      </c>
      <c r="E26" s="39" t="s">
        <v>191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6">
        <v>96427</v>
      </c>
      <c r="B27" s="37" t="s">
        <v>210</v>
      </c>
      <c r="C27" s="37" t="s">
        <v>211</v>
      </c>
      <c r="D27" s="38" t="s">
        <v>98</v>
      </c>
      <c r="E27" s="39" t="s">
        <v>133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5" x14ac:dyDescent="0.15">
      <c r="A28" s="38">
        <v>15470</v>
      </c>
      <c r="B28" s="37" t="s">
        <v>35</v>
      </c>
      <c r="C28" s="37" t="s">
        <v>36</v>
      </c>
      <c r="D28" s="38" t="s">
        <v>98</v>
      </c>
      <c r="E28" s="39" t="s">
        <v>107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6">
        <v>96953</v>
      </c>
      <c r="B29" s="37" t="s">
        <v>212</v>
      </c>
      <c r="C29" s="37" t="s">
        <v>213</v>
      </c>
      <c r="D29" s="38" t="s">
        <v>98</v>
      </c>
      <c r="E29" s="39" t="s">
        <v>257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5" x14ac:dyDescent="0.2">
      <c r="A30" s="36">
        <v>96541</v>
      </c>
      <c r="B30" s="37" t="s">
        <v>214</v>
      </c>
      <c r="C30" s="37" t="s">
        <v>215</v>
      </c>
      <c r="D30" s="38" t="s">
        <v>98</v>
      </c>
      <c r="E30" s="39" t="s">
        <v>133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5" x14ac:dyDescent="0.2">
      <c r="A31" s="36">
        <v>4874</v>
      </c>
      <c r="B31" s="37" t="s">
        <v>38</v>
      </c>
      <c r="C31" s="37" t="s">
        <v>39</v>
      </c>
      <c r="D31" s="38" t="s">
        <v>98</v>
      </c>
      <c r="E31" s="39" t="s">
        <v>108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6">
        <v>70878</v>
      </c>
      <c r="B32" s="37" t="s">
        <v>138</v>
      </c>
      <c r="C32" s="37" t="s">
        <v>139</v>
      </c>
      <c r="D32" s="38" t="s">
        <v>98</v>
      </c>
      <c r="E32" s="39" t="s">
        <v>112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5" x14ac:dyDescent="0.15">
      <c r="A33" s="38">
        <v>54827</v>
      </c>
      <c r="B33" s="37" t="s">
        <v>40</v>
      </c>
      <c r="C33" s="37" t="s">
        <v>41</v>
      </c>
      <c r="D33" s="38" t="s">
        <v>98</v>
      </c>
      <c r="E33" s="39" t="s">
        <v>109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6">
        <v>55598</v>
      </c>
      <c r="B34" s="37" t="s">
        <v>162</v>
      </c>
      <c r="C34" s="37" t="s">
        <v>163</v>
      </c>
      <c r="D34" s="38" t="s">
        <v>98</v>
      </c>
      <c r="E34" s="39" t="s">
        <v>192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6">
        <v>96340</v>
      </c>
      <c r="B35" s="37" t="s">
        <v>216</v>
      </c>
      <c r="C35" s="37" t="s">
        <v>217</v>
      </c>
      <c r="D35" s="38" t="s">
        <v>98</v>
      </c>
      <c r="E35" s="39" t="s">
        <v>257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8">
        <v>95193</v>
      </c>
      <c r="B36" s="37" t="s">
        <v>218</v>
      </c>
      <c r="C36" s="37" t="s">
        <v>219</v>
      </c>
      <c r="D36" s="38" t="s">
        <v>98</v>
      </c>
      <c r="E36" s="39" t="s">
        <v>129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8">
        <v>18393</v>
      </c>
      <c r="B37" s="37" t="s">
        <v>42</v>
      </c>
      <c r="C37" s="37" t="s">
        <v>43</v>
      </c>
      <c r="D37" s="38" t="s">
        <v>98</v>
      </c>
      <c r="E37" s="39" t="s">
        <v>110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6">
        <v>15380</v>
      </c>
      <c r="B38" s="37" t="s">
        <v>164</v>
      </c>
      <c r="C38" s="37" t="s">
        <v>165</v>
      </c>
      <c r="D38" s="38" t="s">
        <v>98</v>
      </c>
      <c r="E38" s="39" t="s">
        <v>193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6">
        <v>49523</v>
      </c>
      <c r="B39" s="37" t="s">
        <v>166</v>
      </c>
      <c r="C39" s="37" t="s">
        <v>167</v>
      </c>
      <c r="D39" s="38" t="s">
        <v>98</v>
      </c>
      <c r="E39" s="39" t="s">
        <v>194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5" x14ac:dyDescent="0.2">
      <c r="A40" s="36">
        <v>12805</v>
      </c>
      <c r="B40" s="37" t="s">
        <v>220</v>
      </c>
      <c r="C40" s="37" t="s">
        <v>25</v>
      </c>
      <c r="D40" s="38" t="s">
        <v>98</v>
      </c>
      <c r="E40" s="39" t="s">
        <v>257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6">
        <v>5523</v>
      </c>
      <c r="B41" s="37" t="s">
        <v>44</v>
      </c>
      <c r="C41" s="37" t="s">
        <v>45</v>
      </c>
      <c r="D41" s="38" t="s">
        <v>98</v>
      </c>
      <c r="E41" s="39" t="s">
        <v>111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6">
        <v>87217</v>
      </c>
      <c r="B42" s="37" t="s">
        <v>151</v>
      </c>
      <c r="C42" s="37" t="s">
        <v>152</v>
      </c>
      <c r="D42" s="38" t="s">
        <v>98</v>
      </c>
      <c r="E42" s="39" t="s">
        <v>100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5" x14ac:dyDescent="0.2">
      <c r="A43" s="36">
        <v>70135</v>
      </c>
      <c r="B43" s="37" t="s">
        <v>46</v>
      </c>
      <c r="C43" s="37" t="s">
        <v>47</v>
      </c>
      <c r="D43" s="38" t="s">
        <v>98</v>
      </c>
      <c r="E43" s="39" t="s">
        <v>112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5" x14ac:dyDescent="0.2">
      <c r="A44" s="36">
        <v>15014</v>
      </c>
      <c r="B44" s="37" t="s">
        <v>221</v>
      </c>
      <c r="C44" s="37" t="s">
        <v>222</v>
      </c>
      <c r="D44" s="38" t="s">
        <v>98</v>
      </c>
      <c r="E44" s="39" t="s">
        <v>258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5" x14ac:dyDescent="0.2">
      <c r="A45" s="36">
        <v>57937</v>
      </c>
      <c r="B45" s="37" t="s">
        <v>48</v>
      </c>
      <c r="C45" s="37" t="s">
        <v>49</v>
      </c>
      <c r="D45" s="38" t="s">
        <v>98</v>
      </c>
      <c r="E45" s="39" t="s">
        <v>259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5" x14ac:dyDescent="0.2">
      <c r="A46" s="36">
        <v>55470</v>
      </c>
      <c r="B46" s="37" t="s">
        <v>168</v>
      </c>
      <c r="C46" s="37" t="s">
        <v>169</v>
      </c>
      <c r="D46" s="38" t="s">
        <v>98</v>
      </c>
      <c r="E46" s="39" t="s">
        <v>195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6">
        <v>12587</v>
      </c>
      <c r="B47" s="37" t="s">
        <v>223</v>
      </c>
      <c r="C47" s="37" t="s">
        <v>224</v>
      </c>
      <c r="D47" s="38" t="s">
        <v>98</v>
      </c>
      <c r="E47" s="39" t="s">
        <v>260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5" x14ac:dyDescent="0.2">
      <c r="A48" s="36">
        <v>54053</v>
      </c>
      <c r="B48" s="37" t="s">
        <v>225</v>
      </c>
      <c r="C48" s="37" t="s">
        <v>226</v>
      </c>
      <c r="D48" s="38" t="s">
        <v>98</v>
      </c>
      <c r="E48" s="39" t="s">
        <v>114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5" x14ac:dyDescent="0.2">
      <c r="A49" s="36">
        <v>98663</v>
      </c>
      <c r="B49" s="37" t="s">
        <v>227</v>
      </c>
      <c r="C49" s="37" t="s">
        <v>228</v>
      </c>
      <c r="D49" s="38" t="s">
        <v>98</v>
      </c>
      <c r="E49" s="39" t="s">
        <v>261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6">
        <v>22902</v>
      </c>
      <c r="B50" s="37" t="s">
        <v>50</v>
      </c>
      <c r="C50" s="37" t="s">
        <v>51</v>
      </c>
      <c r="D50" s="38" t="s">
        <v>98</v>
      </c>
      <c r="E50" s="39" t="s">
        <v>105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6">
        <v>84143</v>
      </c>
      <c r="B51" s="37" t="s">
        <v>52</v>
      </c>
      <c r="C51" s="37" t="s">
        <v>53</v>
      </c>
      <c r="D51" s="38" t="s">
        <v>98</v>
      </c>
      <c r="E51" s="39" t="s">
        <v>115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6">
        <v>96409</v>
      </c>
      <c r="B52" s="37" t="s">
        <v>229</v>
      </c>
      <c r="C52" s="37" t="s">
        <v>67</v>
      </c>
      <c r="D52" s="38" t="s">
        <v>98</v>
      </c>
      <c r="E52" s="39" t="s">
        <v>262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5" x14ac:dyDescent="0.15">
      <c r="A53" s="38">
        <v>5638</v>
      </c>
      <c r="B53" s="37" t="s">
        <v>54</v>
      </c>
      <c r="C53" s="37" t="s">
        <v>55</v>
      </c>
      <c r="D53" s="38" t="s">
        <v>98</v>
      </c>
      <c r="E53" s="39" t="s">
        <v>116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6">
        <v>52922</v>
      </c>
      <c r="B54" s="37" t="s">
        <v>56</v>
      </c>
      <c r="C54" s="37" t="s">
        <v>57</v>
      </c>
      <c r="D54" s="38" t="s">
        <v>98</v>
      </c>
      <c r="E54" s="39" t="s">
        <v>117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5" x14ac:dyDescent="0.2">
      <c r="A55" s="36">
        <v>64307</v>
      </c>
      <c r="B55" s="37" t="s">
        <v>170</v>
      </c>
      <c r="C55" s="37" t="s">
        <v>171</v>
      </c>
      <c r="D55" s="38" t="s">
        <v>98</v>
      </c>
      <c r="E55" s="39" t="s">
        <v>196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5" x14ac:dyDescent="0.2">
      <c r="A56" s="36">
        <v>96057</v>
      </c>
      <c r="B56" s="37" t="s">
        <v>230</v>
      </c>
      <c r="C56" s="37" t="s">
        <v>231</v>
      </c>
      <c r="D56" s="38" t="s">
        <v>98</v>
      </c>
      <c r="E56" s="39" t="s">
        <v>263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8">
        <v>3235</v>
      </c>
      <c r="B57" s="37" t="s">
        <v>58</v>
      </c>
      <c r="C57" s="37" t="s">
        <v>59</v>
      </c>
      <c r="D57" s="38" t="s">
        <v>98</v>
      </c>
      <c r="E57" s="39" t="s">
        <v>118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5" x14ac:dyDescent="0.2">
      <c r="A58" s="36">
        <v>15368</v>
      </c>
      <c r="B58" s="37" t="s">
        <v>172</v>
      </c>
      <c r="C58" s="37" t="s">
        <v>173</v>
      </c>
      <c r="D58" s="38" t="s">
        <v>98</v>
      </c>
      <c r="E58" s="39" t="s">
        <v>259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5" x14ac:dyDescent="0.2">
      <c r="A59" s="36">
        <v>86286</v>
      </c>
      <c r="B59" s="37" t="s">
        <v>153</v>
      </c>
      <c r="C59" s="37" t="s">
        <v>154</v>
      </c>
      <c r="D59" s="38" t="s">
        <v>98</v>
      </c>
      <c r="E59" s="39" t="s">
        <v>156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6">
        <v>50669</v>
      </c>
      <c r="B60" s="37" t="s">
        <v>60</v>
      </c>
      <c r="C60" s="37" t="s">
        <v>61</v>
      </c>
      <c r="D60" s="38" t="s">
        <v>98</v>
      </c>
      <c r="E60" s="39" t="s">
        <v>119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5" x14ac:dyDescent="0.2">
      <c r="A61" s="36">
        <v>69234</v>
      </c>
      <c r="B61" s="37" t="s">
        <v>232</v>
      </c>
      <c r="C61" s="37" t="s">
        <v>233</v>
      </c>
      <c r="D61" s="38" t="s">
        <v>98</v>
      </c>
      <c r="E61" s="39" t="s">
        <v>261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6">
        <v>94861</v>
      </c>
      <c r="B62" s="37" t="s">
        <v>174</v>
      </c>
      <c r="C62" s="37" t="s">
        <v>175</v>
      </c>
      <c r="D62" s="38" t="s">
        <v>98</v>
      </c>
      <c r="E62" s="39" t="s">
        <v>195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6">
        <v>15948</v>
      </c>
      <c r="B63" s="37" t="s">
        <v>62</v>
      </c>
      <c r="C63" s="37" t="s">
        <v>63</v>
      </c>
      <c r="D63" s="38" t="s">
        <v>98</v>
      </c>
      <c r="E63" s="39" t="s">
        <v>259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5" x14ac:dyDescent="0.2">
      <c r="A64" s="36">
        <v>86831</v>
      </c>
      <c r="B64" s="37" t="s">
        <v>62</v>
      </c>
      <c r="C64" s="37" t="s">
        <v>140</v>
      </c>
      <c r="D64" s="38" t="s">
        <v>98</v>
      </c>
      <c r="E64" s="39" t="s">
        <v>146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5" x14ac:dyDescent="0.2">
      <c r="A65" s="36">
        <v>98730</v>
      </c>
      <c r="B65" s="37" t="s">
        <v>62</v>
      </c>
      <c r="C65" s="37" t="s">
        <v>234</v>
      </c>
      <c r="D65" s="38" t="s">
        <v>98</v>
      </c>
      <c r="E65" s="39" t="s">
        <v>264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6">
        <v>49512</v>
      </c>
      <c r="B66" s="37" t="s">
        <v>176</v>
      </c>
      <c r="C66" s="37" t="s">
        <v>177</v>
      </c>
      <c r="D66" s="38" t="s">
        <v>98</v>
      </c>
      <c r="E66" s="39" t="s">
        <v>106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6">
        <v>97024</v>
      </c>
      <c r="B67" s="37" t="s">
        <v>235</v>
      </c>
      <c r="C67" s="37" t="s">
        <v>61</v>
      </c>
      <c r="D67" s="38" t="s">
        <v>98</v>
      </c>
      <c r="E67" s="39" t="s">
        <v>195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5" x14ac:dyDescent="0.2">
      <c r="A68" s="36">
        <v>96343</v>
      </c>
      <c r="B68" s="37" t="s">
        <v>236</v>
      </c>
      <c r="C68" s="37" t="s">
        <v>237</v>
      </c>
      <c r="D68" s="38" t="s">
        <v>98</v>
      </c>
      <c r="E68" s="39" t="s">
        <v>257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5" x14ac:dyDescent="0.2">
      <c r="A69" s="36">
        <v>89724</v>
      </c>
      <c r="B69" s="37" t="s">
        <v>178</v>
      </c>
      <c r="C69" s="37" t="s">
        <v>179</v>
      </c>
      <c r="D69" s="38" t="s">
        <v>98</v>
      </c>
      <c r="E69" s="39" t="s">
        <v>197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6">
        <v>96342</v>
      </c>
      <c r="B70" s="37" t="s">
        <v>238</v>
      </c>
      <c r="C70" s="37" t="s">
        <v>239</v>
      </c>
      <c r="D70" s="38" t="s">
        <v>98</v>
      </c>
      <c r="E70" s="39" t="s">
        <v>257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5" x14ac:dyDescent="0.2">
      <c r="A71" s="36">
        <v>5462</v>
      </c>
      <c r="B71" s="37" t="s">
        <v>141</v>
      </c>
      <c r="C71" s="37" t="s">
        <v>64</v>
      </c>
      <c r="D71" s="38" t="s">
        <v>98</v>
      </c>
      <c r="E71" s="39" t="s">
        <v>147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6">
        <v>3751</v>
      </c>
      <c r="B72" s="37" t="s">
        <v>240</v>
      </c>
      <c r="C72" s="37" t="s">
        <v>241</v>
      </c>
      <c r="D72" s="38" t="s">
        <v>98</v>
      </c>
      <c r="E72" s="39" t="s">
        <v>265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6">
        <v>18456</v>
      </c>
      <c r="B73" s="37" t="s">
        <v>242</v>
      </c>
      <c r="C73" s="37" t="s">
        <v>243</v>
      </c>
      <c r="D73" s="38" t="s">
        <v>98</v>
      </c>
      <c r="E73" s="39" t="s">
        <v>257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5" x14ac:dyDescent="0.2">
      <c r="A74" s="36">
        <v>96370</v>
      </c>
      <c r="B74" s="37" t="s">
        <v>244</v>
      </c>
      <c r="C74" s="37" t="s">
        <v>245</v>
      </c>
      <c r="D74" s="38" t="s">
        <v>98</v>
      </c>
      <c r="E74" s="39" t="s">
        <v>133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5" x14ac:dyDescent="0.2">
      <c r="A75" s="36">
        <v>3256</v>
      </c>
      <c r="B75" s="37" t="s">
        <v>66</v>
      </c>
      <c r="C75" s="37" t="s">
        <v>67</v>
      </c>
      <c r="D75" s="38" t="s">
        <v>98</v>
      </c>
      <c r="E75" s="39" t="s">
        <v>120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6">
        <v>91634</v>
      </c>
      <c r="B76" s="37" t="s">
        <v>180</v>
      </c>
      <c r="C76" s="37" t="s">
        <v>65</v>
      </c>
      <c r="D76" s="38" t="s">
        <v>98</v>
      </c>
      <c r="E76" s="39" t="s">
        <v>198</v>
      </c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6">
        <v>76836</v>
      </c>
      <c r="B77" s="37" t="s">
        <v>246</v>
      </c>
      <c r="C77" s="37" t="s">
        <v>247</v>
      </c>
      <c r="D77" s="38" t="s">
        <v>98</v>
      </c>
      <c r="E77" s="39" t="s">
        <v>264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6">
        <v>22934</v>
      </c>
      <c r="B78" s="37" t="s">
        <v>181</v>
      </c>
      <c r="C78" s="37" t="s">
        <v>182</v>
      </c>
      <c r="D78" s="38" t="s">
        <v>98</v>
      </c>
      <c r="E78" s="39" t="s">
        <v>106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6">
        <v>2977</v>
      </c>
      <c r="B79" s="37" t="s">
        <v>68</v>
      </c>
      <c r="C79" s="37" t="s">
        <v>69</v>
      </c>
      <c r="D79" s="38" t="s">
        <v>98</v>
      </c>
      <c r="E79" s="39" t="s">
        <v>121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5" x14ac:dyDescent="0.2">
      <c r="A80" s="36">
        <v>63883</v>
      </c>
      <c r="B80" s="37" t="s">
        <v>70</v>
      </c>
      <c r="C80" s="37" t="s">
        <v>71</v>
      </c>
      <c r="D80" s="38" t="s">
        <v>98</v>
      </c>
      <c r="E80" s="39" t="s">
        <v>122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5" x14ac:dyDescent="0.2">
      <c r="A81" s="36">
        <v>51587</v>
      </c>
      <c r="B81" s="37" t="s">
        <v>72</v>
      </c>
      <c r="C81" s="37" t="s">
        <v>73</v>
      </c>
      <c r="D81" s="38" t="s">
        <v>98</v>
      </c>
      <c r="E81" s="39" t="s">
        <v>123</v>
      </c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5" x14ac:dyDescent="0.2">
      <c r="A82" s="36">
        <v>88850</v>
      </c>
      <c r="B82" s="37" t="s">
        <v>149</v>
      </c>
      <c r="C82" s="37" t="s">
        <v>150</v>
      </c>
      <c r="D82" s="38" t="s">
        <v>98</v>
      </c>
      <c r="E82" s="39" t="s">
        <v>155</v>
      </c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5" x14ac:dyDescent="0.2">
      <c r="A83" s="36">
        <v>7825</v>
      </c>
      <c r="B83" s="37" t="s">
        <v>74</v>
      </c>
      <c r="C83" s="37" t="s">
        <v>75</v>
      </c>
      <c r="D83" s="38" t="s">
        <v>98</v>
      </c>
      <c r="E83" s="39" t="s">
        <v>124</v>
      </c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5" x14ac:dyDescent="0.2">
      <c r="A84" s="36">
        <v>73066</v>
      </c>
      <c r="B84" s="37" t="s">
        <v>76</v>
      </c>
      <c r="C84" s="37" t="s">
        <v>77</v>
      </c>
      <c r="D84" s="38" t="s">
        <v>98</v>
      </c>
      <c r="E84" s="39" t="s">
        <v>125</v>
      </c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5" x14ac:dyDescent="0.2">
      <c r="A85" s="36">
        <v>23144</v>
      </c>
      <c r="B85" s="37" t="s">
        <v>78</v>
      </c>
      <c r="C85" s="37" t="s">
        <v>79</v>
      </c>
      <c r="D85" s="38" t="s">
        <v>98</v>
      </c>
      <c r="E85" s="39" t="s">
        <v>126</v>
      </c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5" x14ac:dyDescent="0.2">
      <c r="A86" s="36">
        <v>74073</v>
      </c>
      <c r="B86" s="37" t="s">
        <v>45</v>
      </c>
      <c r="C86" s="37" t="s">
        <v>142</v>
      </c>
      <c r="D86" s="38" t="s">
        <v>98</v>
      </c>
      <c r="E86" s="39" t="s">
        <v>148</v>
      </c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5" x14ac:dyDescent="0.2">
      <c r="A87" s="36">
        <v>58678</v>
      </c>
      <c r="B87" s="37" t="s">
        <v>80</v>
      </c>
      <c r="C87" s="37" t="s">
        <v>20</v>
      </c>
      <c r="D87" s="38" t="s">
        <v>98</v>
      </c>
      <c r="E87" s="39" t="s">
        <v>127</v>
      </c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6">
        <v>14778</v>
      </c>
      <c r="B88" s="37" t="s">
        <v>81</v>
      </c>
      <c r="C88" s="37" t="s">
        <v>82</v>
      </c>
      <c r="D88" s="38" t="s">
        <v>98</v>
      </c>
      <c r="E88" s="39" t="s">
        <v>128</v>
      </c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6">
        <v>92514</v>
      </c>
      <c r="B89" s="37" t="s">
        <v>183</v>
      </c>
      <c r="C89" s="37" t="s">
        <v>184</v>
      </c>
      <c r="D89" s="38" t="s">
        <v>98</v>
      </c>
      <c r="E89" s="39" t="s">
        <v>113</v>
      </c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5" x14ac:dyDescent="0.2">
      <c r="A90" s="36">
        <v>53683</v>
      </c>
      <c r="B90" s="37" t="s">
        <v>143</v>
      </c>
      <c r="C90" s="37" t="s">
        <v>144</v>
      </c>
      <c r="D90" s="38" t="s">
        <v>98</v>
      </c>
      <c r="E90" s="39" t="s">
        <v>100</v>
      </c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6">
        <v>76248</v>
      </c>
      <c r="B91" s="37" t="s">
        <v>248</v>
      </c>
      <c r="C91" s="37" t="s">
        <v>249</v>
      </c>
      <c r="D91" s="38" t="s">
        <v>98</v>
      </c>
      <c r="E91" s="39" t="s">
        <v>125</v>
      </c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5" x14ac:dyDescent="0.2">
      <c r="A92" s="36">
        <v>96299</v>
      </c>
      <c r="B92" s="37" t="s">
        <v>250</v>
      </c>
      <c r="C92" s="37" t="s">
        <v>251</v>
      </c>
      <c r="D92" s="38" t="s">
        <v>98</v>
      </c>
      <c r="E92" s="39" t="s">
        <v>266</v>
      </c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5" x14ac:dyDescent="0.15">
      <c r="A93" s="38">
        <v>83717</v>
      </c>
      <c r="B93" s="37" t="s">
        <v>83</v>
      </c>
      <c r="C93" s="37" t="s">
        <v>84</v>
      </c>
      <c r="D93" s="38" t="s">
        <v>98</v>
      </c>
      <c r="E93" s="39" t="s">
        <v>129</v>
      </c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6">
        <v>53820</v>
      </c>
      <c r="B94" s="37" t="s">
        <v>85</v>
      </c>
      <c r="C94" s="37" t="s">
        <v>86</v>
      </c>
      <c r="D94" s="38" t="s">
        <v>98</v>
      </c>
      <c r="E94" s="39" t="s">
        <v>130</v>
      </c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6">
        <v>96350</v>
      </c>
      <c r="B95" s="37" t="s">
        <v>85</v>
      </c>
      <c r="C95" s="37" t="s">
        <v>252</v>
      </c>
      <c r="D95" s="38" t="s">
        <v>98</v>
      </c>
      <c r="E95" s="39" t="s">
        <v>257</v>
      </c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6">
        <v>5529</v>
      </c>
      <c r="B96" s="37" t="s">
        <v>87</v>
      </c>
      <c r="C96" s="37" t="s">
        <v>34</v>
      </c>
      <c r="D96" s="38" t="s">
        <v>98</v>
      </c>
      <c r="E96" s="39" t="s">
        <v>131</v>
      </c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6">
        <v>96346</v>
      </c>
      <c r="B97" s="37" t="s">
        <v>253</v>
      </c>
      <c r="C97" s="37" t="s">
        <v>254</v>
      </c>
      <c r="D97" s="38" t="s">
        <v>98</v>
      </c>
      <c r="E97" s="39" t="s">
        <v>267</v>
      </c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6">
        <v>6433</v>
      </c>
      <c r="B98" s="37" t="s">
        <v>88</v>
      </c>
      <c r="C98" s="37" t="s">
        <v>89</v>
      </c>
      <c r="D98" s="38" t="s">
        <v>98</v>
      </c>
      <c r="E98" s="39" t="s">
        <v>132</v>
      </c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5" x14ac:dyDescent="0.15">
      <c r="A99" s="38">
        <v>47027</v>
      </c>
      <c r="B99" s="37" t="s">
        <v>90</v>
      </c>
      <c r="C99" s="37" t="s">
        <v>91</v>
      </c>
      <c r="D99" s="38" t="s">
        <v>98</v>
      </c>
      <c r="E99" s="39" t="s">
        <v>130</v>
      </c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5" x14ac:dyDescent="0.15">
      <c r="A100" s="38">
        <v>54010</v>
      </c>
      <c r="B100" s="37" t="s">
        <v>92</v>
      </c>
      <c r="C100" s="37" t="s">
        <v>93</v>
      </c>
      <c r="D100" s="38" t="s">
        <v>98</v>
      </c>
      <c r="E100" s="39" t="s">
        <v>133</v>
      </c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8">
        <v>90426</v>
      </c>
      <c r="B101" s="37" t="s">
        <v>185</v>
      </c>
      <c r="C101" s="37" t="s">
        <v>186</v>
      </c>
      <c r="D101" s="38" t="s">
        <v>98</v>
      </c>
      <c r="E101" s="39" t="s">
        <v>198</v>
      </c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6">
        <v>94709</v>
      </c>
      <c r="B102" s="37" t="s">
        <v>187</v>
      </c>
      <c r="C102" s="37" t="s">
        <v>188</v>
      </c>
      <c r="D102" s="38" t="s">
        <v>98</v>
      </c>
      <c r="E102" s="39" t="s">
        <v>199</v>
      </c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6">
        <v>28234</v>
      </c>
      <c r="B103" s="37" t="s">
        <v>94</v>
      </c>
      <c r="C103" s="37" t="s">
        <v>95</v>
      </c>
      <c r="D103" s="38" t="s">
        <v>98</v>
      </c>
      <c r="E103" s="39" t="s">
        <v>132</v>
      </c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6">
        <v>6582</v>
      </c>
      <c r="B104" s="37" t="s">
        <v>96</v>
      </c>
      <c r="C104" s="37" t="s">
        <v>97</v>
      </c>
      <c r="D104" s="38" t="s">
        <v>98</v>
      </c>
      <c r="E104" s="39" t="s">
        <v>100</v>
      </c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5" x14ac:dyDescent="0.15">
      <c r="A105" s="38"/>
      <c r="B105" s="37"/>
      <c r="C105" s="37"/>
      <c r="D105" s="40"/>
      <c r="E105" s="41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5" x14ac:dyDescent="0.2">
      <c r="A106" s="36"/>
      <c r="B106" s="37"/>
      <c r="C106" s="37"/>
      <c r="D106" s="40"/>
      <c r="E106" s="41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6"/>
      <c r="B107" s="37"/>
      <c r="C107" s="37"/>
      <c r="D107" s="42"/>
      <c r="E107" s="43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6"/>
      <c r="B108" s="37"/>
      <c r="C108" s="37"/>
      <c r="D108" s="42"/>
      <c r="E108" s="41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5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 xr:uid="{00000000-0009-0000-0000-000000000000}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LB158</vt:lpstr>
      <vt:lpstr>'LB158'!Print_Area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2019-06-08T11:56:29Z</dcterms:modified>
</cp:coreProperties>
</file>